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03519359\Desktop\ITM 2026\"/>
    </mc:Choice>
  </mc:AlternateContent>
  <xr:revisionPtr revIDLastSave="0" documentId="13_ncr:1_{0A69705C-7F25-447A-B4CB-579AD8DBDC35}" xr6:coauthVersionLast="47" xr6:coauthVersionMax="47" xr10:uidLastSave="{00000000-0000-0000-0000-000000000000}"/>
  <bookViews>
    <workbookView xWindow="-120" yWindow="-120" windowWidth="29040" windowHeight="15720" tabRatio="778" firstSheet="31" activeTab="39" xr2:uid="{00000000-000D-0000-FFFF-FFFF00000000}"/>
  </bookViews>
  <sheets>
    <sheet name="Módulo 1" sheetId="1" r:id="rId1"/>
    <sheet name="ESF" sheetId="2" r:id="rId2"/>
    <sheet name="NEF" sheetId="3" r:id="rId3"/>
    <sheet name="EA" sheetId="4" r:id="rId4"/>
    <sheet name="EVHP" sheetId="5" r:id="rId5"/>
    <sheet name="EAA" sheetId="6" r:id="rId6"/>
    <sheet name="EADOP" sheetId="7" r:id="rId7"/>
    <sheet name="ECSF" sheetId="8" r:id="rId8"/>
    <sheet name="EFE" sheetId="9" r:id="rId9"/>
    <sheet name="AESF" sheetId="10" r:id="rId10"/>
    <sheet name="BCAT" sheetId="11" r:id="rId11"/>
    <sheet name="BCDAT" sheetId="12" r:id="rId12"/>
    <sheet name="DGP" sheetId="13" r:id="rId13"/>
    <sheet name="CB" sheetId="14" r:id="rId14"/>
    <sheet name="DI" sheetId="15" r:id="rId15"/>
    <sheet name="C" sheetId="57" r:id="rId16"/>
    <sheet name="P" sheetId="58" r:id="rId17"/>
    <sheet name="LOPBS" sheetId="16" r:id="rId18"/>
    <sheet name="RACAS" sheetId="17" r:id="rId19"/>
    <sheet name="RACAAIE" sheetId="18" r:id="rId20"/>
    <sheet name="RACIOP" sheetId="19" r:id="rId21"/>
    <sheet name="COP" sheetId="20" r:id="rId22"/>
    <sheet name="IAEROIC" sheetId="21" r:id="rId23"/>
    <sheet name="RSPC" sheetId="22" r:id="rId24"/>
    <sheet name="IDP" sheetId="23" r:id="rId25"/>
    <sheet name="IDC" sheetId="24" r:id="rId26"/>
    <sheet name="PI" sheetId="25" r:id="rId27"/>
    <sheet name="PD" sheetId="26" r:id="rId28"/>
    <sheet name="PE" sheetId="27" r:id="rId29"/>
    <sheet name="PCH" sheetId="28" r:id="rId30"/>
    <sheet name="Módulo 2" sheetId="29" r:id="rId31"/>
    <sheet name="EAI" sheetId="30" r:id="rId32"/>
    <sheet name="EAEPE" sheetId="31" r:id="rId33"/>
    <sheet name="ECPI" sheetId="32" r:id="rId34"/>
    <sheet name="ECPE" sheetId="33" r:id="rId35"/>
    <sheet name="E" sheetId="59" r:id="rId36"/>
    <sheet name="ATPAA" sheetId="34" r:id="rId37"/>
    <sheet name="APAO" sheetId="35" r:id="rId38"/>
    <sheet name="DRAPPR" sheetId="36" r:id="rId39"/>
    <sheet name="FSTI" sheetId="37" r:id="rId40"/>
    <sheet name="Módulo 3" sheetId="38" r:id="rId41"/>
    <sheet name="ATMAP" sheetId="61" r:id="rId42"/>
    <sheet name="DRMAP" sheetId="62" r:id="rId43"/>
    <sheet name="PbRM08b" sheetId="39" r:id="rId44"/>
    <sheet name="FRIEG" sheetId="40" r:id="rId45"/>
    <sheet name="RAPTM-1" sheetId="41" r:id="rId46"/>
    <sheet name="RAPTM-2" sheetId="42" r:id="rId47"/>
    <sheet name="Módulo 4" sheetId="43" r:id="rId48"/>
    <sheet name="CN" sheetId="44" r:id="rId49"/>
    <sheet name="TS" sheetId="45" r:id="rId50"/>
    <sheet name="CCLSP" sheetId="46" r:id="rId51"/>
    <sheet name="RJLV" sheetId="47" r:id="rId52"/>
    <sheet name="RMBI" sheetId="48" r:id="rId53"/>
    <sheet name="RMBM" sheetId="49" r:id="rId54"/>
    <sheet name="RMBMBC" sheetId="50" r:id="rId55"/>
    <sheet name="IBI" sheetId="51" r:id="rId56"/>
    <sheet name="IBM" sheetId="52" r:id="rId57"/>
    <sheet name="IBMBC" sheetId="53" r:id="rId58"/>
    <sheet name="ATDFBM" sheetId="54" r:id="rId59"/>
    <sheet name="PGIS" sheetId="63" r:id="rId60"/>
    <sheet name="PAVCM" sheetId="64" r:id="rId61"/>
  </sheets>
  <externalReferences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51321" localSheetId="9">#REF!</definedName>
    <definedName name="_51321" localSheetId="58">#REF!</definedName>
    <definedName name="_51321" localSheetId="10">#REF!</definedName>
    <definedName name="_51321" localSheetId="11">#REF!</definedName>
    <definedName name="_51321" localSheetId="13">#REF!</definedName>
    <definedName name="_51321" localSheetId="50">#REF!</definedName>
    <definedName name="_51321" localSheetId="48">#REF!</definedName>
    <definedName name="_51321" localSheetId="21">#REF!</definedName>
    <definedName name="_51321" localSheetId="12">#REF!</definedName>
    <definedName name="_51321" localSheetId="14">#REF!</definedName>
    <definedName name="_51321" localSheetId="3">#REF!</definedName>
    <definedName name="_51321" localSheetId="5">#REF!</definedName>
    <definedName name="_51321" localSheetId="6">#REF!</definedName>
    <definedName name="_51321" localSheetId="32">#REF!</definedName>
    <definedName name="_51321" localSheetId="34">#REF!</definedName>
    <definedName name="_51321" localSheetId="7">#REF!</definedName>
    <definedName name="_51321" localSheetId="8">#REF!</definedName>
    <definedName name="_51321" localSheetId="1">#REF!</definedName>
    <definedName name="_51321" localSheetId="4">#REF!</definedName>
    <definedName name="_51321" localSheetId="44">#REF!</definedName>
    <definedName name="_51321" localSheetId="39">#REF!</definedName>
    <definedName name="_51321" localSheetId="22">#REF!</definedName>
    <definedName name="_51321" localSheetId="55">#REF!</definedName>
    <definedName name="_51321" localSheetId="56">#REF!</definedName>
    <definedName name="_51321" localSheetId="57">#REF!</definedName>
    <definedName name="_51321" localSheetId="24">#REF!</definedName>
    <definedName name="_51321" localSheetId="17">#REF!</definedName>
    <definedName name="_51321" localSheetId="30">#REF!</definedName>
    <definedName name="_51321" localSheetId="40">#REF!</definedName>
    <definedName name="_51321" localSheetId="47">#REF!</definedName>
    <definedName name="_51321" localSheetId="2">#REF!</definedName>
    <definedName name="_51321" localSheetId="60">#REF!</definedName>
    <definedName name="_51321" localSheetId="43">#REF!</definedName>
    <definedName name="_51321" localSheetId="29">#REF!</definedName>
    <definedName name="_51321" localSheetId="27">#REF!</definedName>
    <definedName name="_51321" localSheetId="28">#REF!</definedName>
    <definedName name="_51321" localSheetId="59">#REF!</definedName>
    <definedName name="_51321" localSheetId="19">#REF!</definedName>
    <definedName name="_51321" localSheetId="18">#REF!</definedName>
    <definedName name="_51321" localSheetId="20">#REF!</definedName>
    <definedName name="_51321" localSheetId="45">#REF!</definedName>
    <definedName name="_51321" localSheetId="46">#REF!</definedName>
    <definedName name="_51321" localSheetId="51">#REF!</definedName>
    <definedName name="_51321" localSheetId="52">#REF!</definedName>
    <definedName name="_51321" localSheetId="53">#REF!</definedName>
    <definedName name="_51321" localSheetId="54">#REF!</definedName>
    <definedName name="_51321" localSheetId="23">#REF!</definedName>
    <definedName name="_51321" localSheetId="49">#REF!</definedName>
    <definedName name="_51321">#REF!</definedName>
    <definedName name="_Fill" localSheetId="25" hidden="1">#REF!</definedName>
    <definedName name="_Fill" hidden="1">#REF!</definedName>
    <definedName name="_xlnm._FilterDatabase" localSheetId="9" hidden="1">AESF!#REF!</definedName>
    <definedName name="_xlnm._FilterDatabase" localSheetId="13" hidden="1">CB!#REF!</definedName>
    <definedName name="_xlnm._FilterDatabase" localSheetId="12" hidden="1">DGP!#REF!</definedName>
    <definedName name="_xlnm._FilterDatabase" localSheetId="3" hidden="1">EA!#REF!</definedName>
    <definedName name="_xlnm._FilterDatabase" localSheetId="5" hidden="1">EAA!#REF!</definedName>
    <definedName name="_xlnm._FilterDatabase" localSheetId="6" hidden="1">EADOP!#REF!</definedName>
    <definedName name="_xlnm._FilterDatabase" localSheetId="7" hidden="1">ECSF!#REF!</definedName>
    <definedName name="_xlnm._FilterDatabase" localSheetId="8" hidden="1">EFE!#REF!</definedName>
    <definedName name="_xlnm._FilterDatabase" localSheetId="1" hidden="1">ESF!#REF!</definedName>
    <definedName name="_xlnm._FilterDatabase" localSheetId="4" hidden="1">EVHP!#REF!</definedName>
    <definedName name="_xlnm._FilterDatabase" localSheetId="2" hidden="1">NEF!$A$56:$B$83</definedName>
    <definedName name="_ftn1" localSheetId="31">EAI!#REF!</definedName>
    <definedName name="_ftn2" localSheetId="31">EAI!#REF!</definedName>
    <definedName name="_ftn3" localSheetId="31">EAI!#REF!</definedName>
    <definedName name="_ftnref1" localSheetId="31">EAI!#REF!</definedName>
    <definedName name="_ftnref2" localSheetId="31">EAI!#REF!</definedName>
    <definedName name="_ftnref3" localSheetId="31">EAI!#REF!</definedName>
    <definedName name="_Key1" localSheetId="25" hidden="1">[1]A!#REF!</definedName>
    <definedName name="_Key1" hidden="1">[1]A!#REF!</definedName>
    <definedName name="_Order1" hidden="1">0</definedName>
    <definedName name="_Order2" hidden="1">255</definedName>
    <definedName name="A" localSheetId="9">#REF!</definedName>
    <definedName name="A" localSheetId="58">#REF!</definedName>
    <definedName name="A" localSheetId="10">#REF!</definedName>
    <definedName name="A" localSheetId="11">#REF!</definedName>
    <definedName name="A" localSheetId="13">#REF!</definedName>
    <definedName name="A" localSheetId="50">#REF!</definedName>
    <definedName name="A" localSheetId="48">#REF!</definedName>
    <definedName name="A" localSheetId="21">#REF!</definedName>
    <definedName name="A" localSheetId="12">#REF!</definedName>
    <definedName name="A" localSheetId="14">#REF!</definedName>
    <definedName name="A" localSheetId="3">#REF!</definedName>
    <definedName name="A" localSheetId="5">#REF!</definedName>
    <definedName name="A" localSheetId="6">#REF!</definedName>
    <definedName name="A" localSheetId="32">#REF!</definedName>
    <definedName name="A" localSheetId="31">#REF!</definedName>
    <definedName name="A" localSheetId="34">#REF!</definedName>
    <definedName name="A" localSheetId="7">#REF!</definedName>
    <definedName name="A" localSheetId="8">#REF!</definedName>
    <definedName name="A" localSheetId="1">#REF!</definedName>
    <definedName name="A" localSheetId="4">#REF!</definedName>
    <definedName name="A" localSheetId="44">#REF!</definedName>
    <definedName name="A" localSheetId="39">#REF!</definedName>
    <definedName name="A" localSheetId="22">#REF!</definedName>
    <definedName name="A" localSheetId="55">#REF!</definedName>
    <definedName name="A" localSheetId="56">#REF!</definedName>
    <definedName name="A" localSheetId="57">#REF!</definedName>
    <definedName name="A" localSheetId="24">#REF!</definedName>
    <definedName name="A" localSheetId="17">#REF!</definedName>
    <definedName name="A" localSheetId="30">#REF!</definedName>
    <definedName name="A" localSheetId="40">#REF!</definedName>
    <definedName name="A" localSheetId="47">#REF!</definedName>
    <definedName name="A" localSheetId="2">#REF!</definedName>
    <definedName name="A" localSheetId="60">#REF!</definedName>
    <definedName name="A" localSheetId="43">#REF!</definedName>
    <definedName name="A" localSheetId="29">#REF!</definedName>
    <definedName name="A" localSheetId="27">#REF!</definedName>
    <definedName name="A" localSheetId="28">#REF!</definedName>
    <definedName name="A" localSheetId="59">#REF!</definedName>
    <definedName name="A" localSheetId="19">#REF!</definedName>
    <definedName name="A" localSheetId="18">#REF!</definedName>
    <definedName name="A" localSheetId="20">#REF!</definedName>
    <definedName name="A" localSheetId="45">#REF!</definedName>
    <definedName name="A" localSheetId="46">#REF!</definedName>
    <definedName name="A" localSheetId="51">#REF!</definedName>
    <definedName name="A" localSheetId="52">#REF!</definedName>
    <definedName name="A" localSheetId="53">#REF!</definedName>
    <definedName name="A" localSheetId="54">#REF!</definedName>
    <definedName name="A" localSheetId="23">#REF!</definedName>
    <definedName name="A" localSheetId="49">#REF!</definedName>
    <definedName name="A">#REF!</definedName>
    <definedName name="_xlnm.Print_Area" localSheetId="9">AESF!$A$1:$N$47</definedName>
    <definedName name="_xlnm.Print_Area" localSheetId="13">CB!$A$1:$J$41</definedName>
    <definedName name="_xlnm.Print_Area" localSheetId="50">CCLSP!$A$1:$N$19</definedName>
    <definedName name="_xlnm.Print_Area" localSheetId="21">COP!$A$1:$Y$30</definedName>
    <definedName name="_xlnm.Print_Area" localSheetId="38">DRAPPR!$A$1:$Y$47</definedName>
    <definedName name="_xlnm.Print_Area" localSheetId="6">EADOP!$A$1:$H$55</definedName>
    <definedName name="_xlnm.Print_Area" localSheetId="32">EAEPE!$A$1:$J$87</definedName>
    <definedName name="_xlnm.Print_Area" localSheetId="1">ESF!$A$1:$H$117</definedName>
    <definedName name="_xlnm.Print_Area" localSheetId="44">FRIEG!$A$1:$O$47</definedName>
    <definedName name="_xlnm.Print_Area" localSheetId="39">FSTI!$A$1:$O$40</definedName>
    <definedName name="_xlnm.Print_Area" localSheetId="22">IAEROIC!$A$1:$N$22</definedName>
    <definedName name="_xlnm.Print_Area" localSheetId="55">IBI!$B$1:$AF$28</definedName>
    <definedName name="_xlnm.Print_Area" localSheetId="56">IBM!$B$1:$AA$30</definedName>
    <definedName name="_xlnm.Print_Area" localSheetId="57">IBMBC!$B$1:$S$32</definedName>
    <definedName name="_xlnm.Print_Area" localSheetId="24">IDP!$A$1:$Q$41</definedName>
    <definedName name="_xlnm.Print_Area" localSheetId="17">LOPBS!$A$1:$K$34</definedName>
    <definedName name="_xlnm.Print_Area" localSheetId="0">'Módulo 1'!$A$1:$I$30</definedName>
    <definedName name="_xlnm.Print_Area" localSheetId="30">'Módulo 2'!$A$1:$I$30</definedName>
    <definedName name="_xlnm.Print_Area" localSheetId="40">'Módulo 3'!$A$1:$I$30</definedName>
    <definedName name="_xlnm.Print_Area" localSheetId="47">'Módulo 4'!$A$1:$I$30</definedName>
    <definedName name="_xlnm.Print_Area" localSheetId="60">PAVCM!$A$1:$O$70</definedName>
    <definedName name="_xlnm.Print_Area" localSheetId="43">PbRM08b!$A$1:$P$65</definedName>
    <definedName name="_xlnm.Print_Area" localSheetId="59">PGIS!$B$1:$P$62</definedName>
    <definedName name="_xlnm.Print_Area" localSheetId="45">'RAPTM-1'!$A$1:$H$19</definedName>
    <definedName name="_xlnm.Print_Area" localSheetId="46">'RAPTM-2'!$A$1:$L$11</definedName>
    <definedName name="_xlnm.Print_Area" localSheetId="51">RJLV!$A$1:$P$29</definedName>
    <definedName name="_xlnm.Print_Area" localSheetId="52">RMBI!$B$1:$Y$36</definedName>
    <definedName name="_xlnm.Print_Area" localSheetId="53">RMBM!$A$1:$X$37</definedName>
    <definedName name="_xlnm.Print_Area" localSheetId="54">RMBMBC!$B$1:$T$34</definedName>
    <definedName name="CUADRO" hidden="1">[2]POBLACION!$A$17:$A$146</definedName>
    <definedName name="D" localSheetId="9">#REF!</definedName>
    <definedName name="D" localSheetId="58">#REF!</definedName>
    <definedName name="D" localSheetId="10">#REF!</definedName>
    <definedName name="D" localSheetId="11">#REF!</definedName>
    <definedName name="D" localSheetId="13">#REF!</definedName>
    <definedName name="D" localSheetId="50">#REF!</definedName>
    <definedName name="D" localSheetId="48">#REF!</definedName>
    <definedName name="D" localSheetId="21">#REF!</definedName>
    <definedName name="D" localSheetId="12">#REF!</definedName>
    <definedName name="D" localSheetId="14">#REF!</definedName>
    <definedName name="D" localSheetId="38">#REF!</definedName>
    <definedName name="D" localSheetId="3">#REF!</definedName>
    <definedName name="D" localSheetId="5">#REF!</definedName>
    <definedName name="D" localSheetId="6">#REF!</definedName>
    <definedName name="D" localSheetId="32">#REF!</definedName>
    <definedName name="D" localSheetId="31">#REF!</definedName>
    <definedName name="D" localSheetId="34">#REF!</definedName>
    <definedName name="D" localSheetId="7">#REF!</definedName>
    <definedName name="D" localSheetId="8">#REF!</definedName>
    <definedName name="D" localSheetId="4">#REF!</definedName>
    <definedName name="D" localSheetId="44">#REF!</definedName>
    <definedName name="D" localSheetId="39">#REF!</definedName>
    <definedName name="D" localSheetId="22">#REF!</definedName>
    <definedName name="D" localSheetId="55">#REF!</definedName>
    <definedName name="D" localSheetId="56">#REF!</definedName>
    <definedName name="D" localSheetId="57">#REF!</definedName>
    <definedName name="D" localSheetId="24">#REF!</definedName>
    <definedName name="D" localSheetId="17">#REF!</definedName>
    <definedName name="D" localSheetId="0">#REF!</definedName>
    <definedName name="D" localSheetId="30">#REF!</definedName>
    <definedName name="D" localSheetId="40">#REF!</definedName>
    <definedName name="D" localSheetId="47">#REF!</definedName>
    <definedName name="D" localSheetId="2">#REF!</definedName>
    <definedName name="D" localSheetId="60">#REF!</definedName>
    <definedName name="D" localSheetId="43">#REF!</definedName>
    <definedName name="D" localSheetId="29">#REF!</definedName>
    <definedName name="D" localSheetId="27">#REF!</definedName>
    <definedName name="D" localSheetId="28">#REF!</definedName>
    <definedName name="D" localSheetId="59">#REF!</definedName>
    <definedName name="D" localSheetId="19">#REF!</definedName>
    <definedName name="D" localSheetId="18">#REF!</definedName>
    <definedName name="D" localSheetId="20">#REF!</definedName>
    <definedName name="D" localSheetId="45">#REF!</definedName>
    <definedName name="D" localSheetId="46">#REF!</definedName>
    <definedName name="D" localSheetId="51">#REF!</definedName>
    <definedName name="D" localSheetId="52">#REF!</definedName>
    <definedName name="D" localSheetId="53">#REF!</definedName>
    <definedName name="D" localSheetId="54">#REF!</definedName>
    <definedName name="D" localSheetId="23">#REF!</definedName>
    <definedName name="D" localSheetId="49">#REF!</definedName>
    <definedName name="D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50">#REF!</definedName>
    <definedName name="DDD" localSheetId="48">#REF!</definedName>
    <definedName name="DDD" localSheetId="21">#REF!</definedName>
    <definedName name="DDD" localSheetId="12">#REF!</definedName>
    <definedName name="DDD" localSheetId="14">#REF!</definedName>
    <definedName name="DDD" localSheetId="38">#REF!</definedName>
    <definedName name="DDD" localSheetId="3">#REF!</definedName>
    <definedName name="DDD" localSheetId="5">#REF!</definedName>
    <definedName name="DDD" localSheetId="6">#REF!</definedName>
    <definedName name="DDD" localSheetId="32">#REF!</definedName>
    <definedName name="DDD" localSheetId="31">#REF!</definedName>
    <definedName name="DDD" localSheetId="7">#REF!</definedName>
    <definedName name="DDD" localSheetId="8">#REF!</definedName>
    <definedName name="DDD" localSheetId="1">#REF!</definedName>
    <definedName name="DDD" localSheetId="4">#REF!</definedName>
    <definedName name="DDD" localSheetId="44">#REF!</definedName>
    <definedName name="DDD" localSheetId="39">#REF!</definedName>
    <definedName name="DDD" localSheetId="22">#REF!</definedName>
    <definedName name="DDD" localSheetId="55">#REF!</definedName>
    <definedName name="DDD" localSheetId="56">#REF!</definedName>
    <definedName name="DDD" localSheetId="57">#REF!</definedName>
    <definedName name="DDD" localSheetId="24">#REF!</definedName>
    <definedName name="DDD" localSheetId="17">#REF!</definedName>
    <definedName name="DDD" localSheetId="30">#REF!</definedName>
    <definedName name="DDD" localSheetId="40">#REF!</definedName>
    <definedName name="DDD" localSheetId="47">#REF!</definedName>
    <definedName name="DDD" localSheetId="2">#REF!</definedName>
    <definedName name="DDD" localSheetId="60">#REF!</definedName>
    <definedName name="DDD" localSheetId="43">#REF!</definedName>
    <definedName name="DDD" localSheetId="29">#REF!</definedName>
    <definedName name="DDD" localSheetId="27">#REF!</definedName>
    <definedName name="DDD" localSheetId="28">#REF!</definedName>
    <definedName name="DDD" localSheetId="59">#REF!</definedName>
    <definedName name="DDD" localSheetId="19">#REF!</definedName>
    <definedName name="DDD" localSheetId="18">#REF!</definedName>
    <definedName name="DDD" localSheetId="20">#REF!</definedName>
    <definedName name="DDD" localSheetId="45">#REF!</definedName>
    <definedName name="DDD" localSheetId="46">#REF!</definedName>
    <definedName name="DDD" localSheetId="51">#REF!</definedName>
    <definedName name="DDD" localSheetId="52">#REF!</definedName>
    <definedName name="DDD" localSheetId="53">#REF!</definedName>
    <definedName name="DDD" localSheetId="54">#REF!</definedName>
    <definedName name="DDD" localSheetId="23">#REF!</definedName>
    <definedName name="DDD" localSheetId="49">#REF!</definedName>
    <definedName name="DDD">#REF!</definedName>
    <definedName name="depreciacion" localSheetId="9">#REF!</definedName>
    <definedName name="depreciacion" localSheetId="10">#REF!</definedName>
    <definedName name="depreciacion" localSheetId="11">#REF!</definedName>
    <definedName name="depreciacion" localSheetId="13">#REF!</definedName>
    <definedName name="depreciacion" localSheetId="50">#REF!</definedName>
    <definedName name="depreciacion" localSheetId="48">#REF!</definedName>
    <definedName name="depreciacion" localSheetId="21">#REF!</definedName>
    <definedName name="depreciacion" localSheetId="12">#REF!</definedName>
    <definedName name="depreciacion" localSheetId="14">#REF!</definedName>
    <definedName name="depreciacion" localSheetId="38">#REF!</definedName>
    <definedName name="depreciacion" localSheetId="3">#REF!</definedName>
    <definedName name="depreciacion" localSheetId="5">#REF!</definedName>
    <definedName name="depreciacion" localSheetId="6">#REF!</definedName>
    <definedName name="depreciacion" localSheetId="32">#REF!</definedName>
    <definedName name="depreciacion" localSheetId="7">#REF!</definedName>
    <definedName name="depreciacion" localSheetId="8">#REF!</definedName>
    <definedName name="depreciacion" localSheetId="1">#REF!</definedName>
    <definedName name="depreciacion" localSheetId="4">#REF!</definedName>
    <definedName name="depreciacion" localSheetId="44">#REF!</definedName>
    <definedName name="depreciacion" localSheetId="39">#REF!</definedName>
    <definedName name="depreciacion" localSheetId="22">#REF!</definedName>
    <definedName name="depreciacion" localSheetId="55">#REF!</definedName>
    <definedName name="depreciacion" localSheetId="56">#REF!</definedName>
    <definedName name="depreciacion" localSheetId="57">#REF!</definedName>
    <definedName name="depreciacion" localSheetId="24">#REF!</definedName>
    <definedName name="depreciacion" localSheetId="17">#REF!</definedName>
    <definedName name="depreciacion" localSheetId="30">#REF!</definedName>
    <definedName name="depreciacion" localSheetId="40">#REF!</definedName>
    <definedName name="depreciacion" localSheetId="47">#REF!</definedName>
    <definedName name="depreciacion" localSheetId="2">#REF!</definedName>
    <definedName name="depreciacion" localSheetId="60">#REF!</definedName>
    <definedName name="depreciacion" localSheetId="43">#REF!</definedName>
    <definedName name="depreciacion" localSheetId="29">#REF!</definedName>
    <definedName name="depreciacion" localSheetId="27">#REF!</definedName>
    <definedName name="depreciacion" localSheetId="28">#REF!</definedName>
    <definedName name="depreciacion" localSheetId="59">#REF!</definedName>
    <definedName name="depreciacion" localSheetId="19">#REF!</definedName>
    <definedName name="depreciacion" localSheetId="18">#REF!</definedName>
    <definedName name="depreciacion" localSheetId="20">#REF!</definedName>
    <definedName name="depreciacion" localSheetId="45">#REF!</definedName>
    <definedName name="depreciacion" localSheetId="46">#REF!</definedName>
    <definedName name="depreciacion" localSheetId="51">#REF!</definedName>
    <definedName name="depreciacion" localSheetId="52">#REF!</definedName>
    <definedName name="depreciacion" localSheetId="53">#REF!</definedName>
    <definedName name="depreciacion" localSheetId="54">#REF!</definedName>
    <definedName name="depreciacion" localSheetId="23">#REF!</definedName>
    <definedName name="depreciacion" localSheetId="49">#REF!</definedName>
    <definedName name="depreciacion">#REF!</definedName>
    <definedName name="DFG" localSheetId="9">[3]Tablas!#REF!</definedName>
    <definedName name="DFG" localSheetId="10">[3]Tablas!#REF!</definedName>
    <definedName name="DFG" localSheetId="11">[3]Tablas!#REF!</definedName>
    <definedName name="DFG" localSheetId="13">[3]Tablas!#REF!</definedName>
    <definedName name="DFG" localSheetId="50">[3]Tablas!#REF!</definedName>
    <definedName name="DFG" localSheetId="21">[3]Tablas!#REF!</definedName>
    <definedName name="DFG" localSheetId="38">[3]Tablas!#REF!</definedName>
    <definedName name="DFG" localSheetId="3">[3]Tablas!#REF!</definedName>
    <definedName name="DFG" localSheetId="5">[3]Tablas!#REF!</definedName>
    <definedName name="DFG" localSheetId="6">[3]Tablas!#REF!</definedName>
    <definedName name="DFG" localSheetId="32">[3]Tablas!#REF!</definedName>
    <definedName name="DFG" localSheetId="34">[3]Tablas!#REF!</definedName>
    <definedName name="DFG" localSheetId="7">[3]Tablas!#REF!</definedName>
    <definedName name="DFG" localSheetId="8">[3]Tablas!#REF!</definedName>
    <definedName name="DFG" localSheetId="1">[3]Tablas!#REF!</definedName>
    <definedName name="DFG" localSheetId="4">[3]Tablas!#REF!</definedName>
    <definedName name="DFG" localSheetId="44">[3]Tablas!#REF!</definedName>
    <definedName name="DFG" localSheetId="39">[3]Tablas!#REF!</definedName>
    <definedName name="DFG" localSheetId="22">[3]Tablas!#REF!</definedName>
    <definedName name="DFG" localSheetId="55">[3]Tablas!#REF!</definedName>
    <definedName name="DFG" localSheetId="56">[3]Tablas!#REF!</definedName>
    <definedName name="DFG" localSheetId="57">[3]Tablas!#REF!</definedName>
    <definedName name="DFG" localSheetId="24">[3]Tablas!#REF!</definedName>
    <definedName name="DFG" localSheetId="17">[3]Tablas!#REF!</definedName>
    <definedName name="DFG" localSheetId="30">[3]Tablas!#REF!</definedName>
    <definedName name="DFG" localSheetId="40">[3]Tablas!#REF!</definedName>
    <definedName name="DFG" localSheetId="47">[3]Tablas!#REF!</definedName>
    <definedName name="DFG" localSheetId="60">[3]Tablas!#REF!</definedName>
    <definedName name="DFG" localSheetId="43">[3]Tablas!#REF!</definedName>
    <definedName name="DFG" localSheetId="29">[3]Tablas!#REF!</definedName>
    <definedName name="DFG" localSheetId="27">[3]Tablas!#REF!</definedName>
    <definedName name="DFG" localSheetId="28">[3]Tablas!#REF!</definedName>
    <definedName name="DFG" localSheetId="59">[3]Tablas!#REF!</definedName>
    <definedName name="DFG" localSheetId="26">[3]Tablas!#REF!</definedName>
    <definedName name="DFG" localSheetId="45">[3]Tablas!#REF!</definedName>
    <definedName name="DFG" localSheetId="46">[3]Tablas!#REF!</definedName>
    <definedName name="DFG" localSheetId="51">[3]Tablas!#REF!</definedName>
    <definedName name="DFG" localSheetId="52">[3]Tablas!#REF!</definedName>
    <definedName name="DFG" localSheetId="53">[3]Tablas!#REF!</definedName>
    <definedName name="DFG" localSheetId="54">[3]Tablas!#REF!</definedName>
    <definedName name="DFG" localSheetId="23">[3]Tablas!#REF!</definedName>
    <definedName name="DFG">[3]Tablas!#REF!</definedName>
    <definedName name="Endeudamiento" localSheetId="25" hidden="1">{"'Hoja1'!$C$7:$D$8","'Hoja1'!$C$7:$D$8"}</definedName>
    <definedName name="Endeudamiento" hidden="1">{"'Hoja1'!$C$7:$D$8","'Hoja1'!$C$7:$D$8"}</definedName>
    <definedName name="ESTADO" localSheetId="9">[4]Tablas!#REF!</definedName>
    <definedName name="ESTADO" localSheetId="10">[4]Tablas!#REF!</definedName>
    <definedName name="ESTADO" localSheetId="11">[4]Tablas!#REF!</definedName>
    <definedName name="ESTADO" localSheetId="13">[4]Tablas!#REF!</definedName>
    <definedName name="ESTADO" localSheetId="50">[4]Tablas!#REF!</definedName>
    <definedName name="ESTADO" localSheetId="21">[4]Tablas!#REF!</definedName>
    <definedName name="ESTADO" localSheetId="38">[4]Tablas!#REF!</definedName>
    <definedName name="ESTADO" localSheetId="3">[4]Tablas!#REF!</definedName>
    <definedName name="ESTADO" localSheetId="5">[4]Tablas!#REF!</definedName>
    <definedName name="ESTADO" localSheetId="6">[4]Tablas!#REF!</definedName>
    <definedName name="ESTADO" localSheetId="32">[4]Tablas!#REF!</definedName>
    <definedName name="ESTADO" localSheetId="34">[4]Tablas!#REF!</definedName>
    <definedName name="ESTADO" localSheetId="7">[4]Tablas!#REF!</definedName>
    <definedName name="ESTADO" localSheetId="8">[4]Tablas!#REF!</definedName>
    <definedName name="ESTADO" localSheetId="1">[4]Tablas!#REF!</definedName>
    <definedName name="ESTADO" localSheetId="4">[4]Tablas!#REF!</definedName>
    <definedName name="ESTADO" localSheetId="44">[4]Tablas!#REF!</definedName>
    <definedName name="ESTADO" localSheetId="39">[4]Tablas!#REF!</definedName>
    <definedName name="ESTADO" localSheetId="22">[4]Tablas!#REF!</definedName>
    <definedName name="ESTADO" localSheetId="55">[4]Tablas!#REF!</definedName>
    <definedName name="ESTADO" localSheetId="56">[4]Tablas!#REF!</definedName>
    <definedName name="ESTADO" localSheetId="57">[4]Tablas!#REF!</definedName>
    <definedName name="ESTADO" localSheetId="24">[4]Tablas!#REF!</definedName>
    <definedName name="ESTADO" localSheetId="17">[4]Tablas!#REF!</definedName>
    <definedName name="ESTADO" localSheetId="30">[4]Tablas!#REF!</definedName>
    <definedName name="ESTADO" localSheetId="40">[4]Tablas!#REF!</definedName>
    <definedName name="ESTADO" localSheetId="47">[4]Tablas!#REF!</definedName>
    <definedName name="ESTADO" localSheetId="60">[4]Tablas!#REF!</definedName>
    <definedName name="ESTADO" localSheetId="43">[4]Tablas!#REF!</definedName>
    <definedName name="ESTADO" localSheetId="29">[4]Tablas!#REF!</definedName>
    <definedName name="ESTADO" localSheetId="27">[4]Tablas!#REF!</definedName>
    <definedName name="ESTADO" localSheetId="28">[4]Tablas!#REF!</definedName>
    <definedName name="ESTADO" localSheetId="59">[4]Tablas!#REF!</definedName>
    <definedName name="ESTADO" localSheetId="26">[4]Tablas!#REF!</definedName>
    <definedName name="ESTADO" localSheetId="45">[4]Tablas!#REF!</definedName>
    <definedName name="ESTADO" localSheetId="46">[4]Tablas!#REF!</definedName>
    <definedName name="ESTADO" localSheetId="51">[4]Tablas!#REF!</definedName>
    <definedName name="ESTADO" localSheetId="52">[4]Tablas!#REF!</definedName>
    <definedName name="ESTADO" localSheetId="53">[4]Tablas!#REF!</definedName>
    <definedName name="ESTADO" localSheetId="54">[4]Tablas!#REF!</definedName>
    <definedName name="ESTADO" localSheetId="23">[4]Tablas!#REF!</definedName>
    <definedName name="ESTADO">[4]Tablas!#REF!</definedName>
    <definedName name="eter" localSheetId="9">#REF!</definedName>
    <definedName name="eter" localSheetId="58">#REF!</definedName>
    <definedName name="eter" localSheetId="10">#REF!</definedName>
    <definedName name="eter" localSheetId="11">#REF!</definedName>
    <definedName name="eter" localSheetId="13">#REF!</definedName>
    <definedName name="eter" localSheetId="50">#REF!</definedName>
    <definedName name="eter" localSheetId="48">#REF!</definedName>
    <definedName name="eter" localSheetId="21">#REF!</definedName>
    <definedName name="eter" localSheetId="12">#REF!</definedName>
    <definedName name="eter" localSheetId="14">#REF!</definedName>
    <definedName name="eter" localSheetId="38">#REF!</definedName>
    <definedName name="eter" localSheetId="3">#REF!</definedName>
    <definedName name="eter" localSheetId="5">#REF!</definedName>
    <definedName name="eter" localSheetId="6">#REF!</definedName>
    <definedName name="eter" localSheetId="32">#REF!</definedName>
    <definedName name="eter" localSheetId="31">#REF!</definedName>
    <definedName name="eter" localSheetId="34">#REF!</definedName>
    <definedName name="eter" localSheetId="33">#REF!</definedName>
    <definedName name="eter" localSheetId="7">#REF!</definedName>
    <definedName name="eter" localSheetId="8">#REF!</definedName>
    <definedName name="eter" localSheetId="1">#REF!</definedName>
    <definedName name="eter" localSheetId="4">#REF!</definedName>
    <definedName name="eter" localSheetId="44">#REF!</definedName>
    <definedName name="eter" localSheetId="39">#REF!</definedName>
    <definedName name="eter" localSheetId="22">#REF!</definedName>
    <definedName name="eter" localSheetId="55">#REF!</definedName>
    <definedName name="eter" localSheetId="56">#REF!</definedName>
    <definedName name="eter" localSheetId="57">#REF!</definedName>
    <definedName name="eter" localSheetId="24">#REF!</definedName>
    <definedName name="eter" localSheetId="17">#REF!</definedName>
    <definedName name="eter" localSheetId="30">#REF!</definedName>
    <definedName name="eter" localSheetId="40">#REF!</definedName>
    <definedName name="eter" localSheetId="47">#REF!</definedName>
    <definedName name="eter" localSheetId="2">#REF!</definedName>
    <definedName name="eter" localSheetId="60">#REF!</definedName>
    <definedName name="eter" localSheetId="43">#REF!</definedName>
    <definedName name="eter" localSheetId="29">#REF!</definedName>
    <definedName name="eter" localSheetId="27">#REF!</definedName>
    <definedName name="eter" localSheetId="28">#REF!</definedName>
    <definedName name="eter" localSheetId="59">#REF!</definedName>
    <definedName name="eter" localSheetId="26">#REF!</definedName>
    <definedName name="eter" localSheetId="19">#REF!</definedName>
    <definedName name="eter" localSheetId="18">#REF!</definedName>
    <definedName name="eter" localSheetId="20">#REF!</definedName>
    <definedName name="eter" localSheetId="45">#REF!</definedName>
    <definedName name="eter" localSheetId="46">#REF!</definedName>
    <definedName name="eter" localSheetId="51">#REF!</definedName>
    <definedName name="eter" localSheetId="52">#REF!</definedName>
    <definedName name="eter" localSheetId="53">#REF!</definedName>
    <definedName name="eter" localSheetId="54">#REF!</definedName>
    <definedName name="eter" localSheetId="23">#REF!</definedName>
    <definedName name="eter" localSheetId="49">#REF!</definedName>
    <definedName name="eter">#REF!</definedName>
    <definedName name="EVHP" localSheetId="9">[3]Tablas!#REF!</definedName>
    <definedName name="EVHP" localSheetId="10">[3]Tablas!#REF!</definedName>
    <definedName name="EVHP" localSheetId="11">[3]Tablas!#REF!</definedName>
    <definedName name="EVHP" localSheetId="13">[3]Tablas!#REF!</definedName>
    <definedName name="EVHP" localSheetId="50">[3]Tablas!#REF!</definedName>
    <definedName name="EVHP" localSheetId="48">[3]Tablas!#REF!</definedName>
    <definedName name="EVHP" localSheetId="21">[3]Tablas!#REF!</definedName>
    <definedName name="EVHP" localSheetId="12">[3]Tablas!#REF!</definedName>
    <definedName name="EVHP" localSheetId="14">[3]Tablas!#REF!</definedName>
    <definedName name="EVHP" localSheetId="38">[3]Tablas!#REF!</definedName>
    <definedName name="EVHP" localSheetId="3">[3]Tablas!#REF!</definedName>
    <definedName name="EVHP" localSheetId="5">[3]Tablas!#REF!</definedName>
    <definedName name="EVHP" localSheetId="6">[3]Tablas!#REF!</definedName>
    <definedName name="EVHP" localSheetId="32">[3]Tablas!#REF!</definedName>
    <definedName name="EVHP" localSheetId="34">[3]Tablas!#REF!</definedName>
    <definedName name="EVHP" localSheetId="7">[3]Tablas!#REF!</definedName>
    <definedName name="EVHP" localSheetId="8">[3]Tablas!#REF!</definedName>
    <definedName name="EVHP" localSheetId="1">[3]Tablas!#REF!</definedName>
    <definedName name="EVHP" localSheetId="4">[3]Tablas!#REF!</definedName>
    <definedName name="EVHP" localSheetId="44">[3]Tablas!#REF!</definedName>
    <definedName name="EVHP" localSheetId="39">[3]Tablas!#REF!</definedName>
    <definedName name="EVHP" localSheetId="22">[3]Tablas!#REF!</definedName>
    <definedName name="EVHP" localSheetId="55">[3]Tablas!#REF!</definedName>
    <definedName name="EVHP" localSheetId="56">[3]Tablas!#REF!</definedName>
    <definedName name="EVHP" localSheetId="57">[3]Tablas!#REF!</definedName>
    <definedName name="EVHP" localSheetId="24">[3]Tablas!#REF!</definedName>
    <definedName name="EVHP" localSheetId="17">[3]Tablas!#REF!</definedName>
    <definedName name="EVHP" localSheetId="30">[3]Tablas!#REF!</definedName>
    <definedName name="EVHP" localSheetId="40">[3]Tablas!#REF!</definedName>
    <definedName name="EVHP" localSheetId="47">[3]Tablas!#REF!</definedName>
    <definedName name="EVHP" localSheetId="2">[3]Tablas!#REF!</definedName>
    <definedName name="EVHP" localSheetId="60">[3]Tablas!#REF!</definedName>
    <definedName name="EVHP" localSheetId="43">[3]Tablas!#REF!</definedName>
    <definedName name="EVHP" localSheetId="29">[3]Tablas!#REF!</definedName>
    <definedName name="EVHP" localSheetId="27">[3]Tablas!#REF!</definedName>
    <definedName name="EVHP" localSheetId="28">[3]Tablas!#REF!</definedName>
    <definedName name="EVHP" localSheetId="59">[3]Tablas!#REF!</definedName>
    <definedName name="EVHP" localSheetId="26">[3]Tablas!#REF!</definedName>
    <definedName name="EVHP" localSheetId="19">[3]Tablas!#REF!</definedName>
    <definedName name="EVHP" localSheetId="18">[3]Tablas!#REF!</definedName>
    <definedName name="EVHP" localSheetId="20">[3]Tablas!#REF!</definedName>
    <definedName name="EVHP" localSheetId="45">[3]Tablas!#REF!</definedName>
    <definedName name="EVHP" localSheetId="46">[3]Tablas!#REF!</definedName>
    <definedName name="EVHP" localSheetId="51">[3]Tablas!#REF!</definedName>
    <definedName name="EVHP" localSheetId="52">[3]Tablas!#REF!</definedName>
    <definedName name="EVHP" localSheetId="53">[3]Tablas!#REF!</definedName>
    <definedName name="EVHP" localSheetId="54">[3]Tablas!#REF!</definedName>
    <definedName name="EVHP" localSheetId="23">[3]Tablas!#REF!</definedName>
    <definedName name="EVHP" localSheetId="49">[3]Tablas!#REF!</definedName>
    <definedName name="EVHP">[3]Tablas!#REF!</definedName>
    <definedName name="EWW" localSheetId="9">[3]Tablas!#REF!</definedName>
    <definedName name="EWW" localSheetId="10">[3]Tablas!#REF!</definedName>
    <definedName name="EWW" localSheetId="11">[3]Tablas!#REF!</definedName>
    <definedName name="EWW" localSheetId="13">[3]Tablas!#REF!</definedName>
    <definedName name="EWW" localSheetId="50">[3]Tablas!#REF!</definedName>
    <definedName name="EWW" localSheetId="21">[3]Tablas!#REF!</definedName>
    <definedName name="EWW" localSheetId="38">[3]Tablas!#REF!</definedName>
    <definedName name="EWW" localSheetId="3">[3]Tablas!#REF!</definedName>
    <definedName name="EWW" localSheetId="5">[3]Tablas!#REF!</definedName>
    <definedName name="EWW" localSheetId="6">[3]Tablas!#REF!</definedName>
    <definedName name="EWW" localSheetId="32">[3]Tablas!#REF!</definedName>
    <definedName name="EWW" localSheetId="34">[3]Tablas!#REF!</definedName>
    <definedName name="EWW" localSheetId="7">[3]Tablas!#REF!</definedName>
    <definedName name="EWW" localSheetId="8">[3]Tablas!#REF!</definedName>
    <definedName name="EWW" localSheetId="1">[3]Tablas!#REF!</definedName>
    <definedName name="EWW" localSheetId="4">[3]Tablas!#REF!</definedName>
    <definedName name="EWW" localSheetId="44">[3]Tablas!#REF!</definedName>
    <definedName name="EWW" localSheetId="39">[3]Tablas!#REF!</definedName>
    <definedName name="EWW" localSheetId="22">[3]Tablas!#REF!</definedName>
    <definedName name="EWW" localSheetId="55">[3]Tablas!#REF!</definedName>
    <definedName name="EWW" localSheetId="56">[3]Tablas!#REF!</definedName>
    <definedName name="EWW" localSheetId="57">[3]Tablas!#REF!</definedName>
    <definedName name="EWW" localSheetId="24">[3]Tablas!#REF!</definedName>
    <definedName name="EWW" localSheetId="17">[3]Tablas!#REF!</definedName>
    <definedName name="EWW" localSheetId="30">[3]Tablas!#REF!</definedName>
    <definedName name="EWW" localSheetId="40">[3]Tablas!#REF!</definedName>
    <definedName name="EWW" localSheetId="47">[3]Tablas!#REF!</definedName>
    <definedName name="EWW" localSheetId="60">[3]Tablas!#REF!</definedName>
    <definedName name="EWW" localSheetId="43">[3]Tablas!#REF!</definedName>
    <definedName name="EWW" localSheetId="29">[3]Tablas!#REF!</definedName>
    <definedName name="EWW" localSheetId="27">[3]Tablas!#REF!</definedName>
    <definedName name="EWW" localSheetId="28">[3]Tablas!#REF!</definedName>
    <definedName name="EWW" localSheetId="59">[3]Tablas!#REF!</definedName>
    <definedName name="EWW" localSheetId="26">[3]Tablas!#REF!</definedName>
    <definedName name="EWW" localSheetId="45">[3]Tablas!#REF!</definedName>
    <definedName name="EWW" localSheetId="46">[3]Tablas!#REF!</definedName>
    <definedName name="EWW" localSheetId="51">[3]Tablas!#REF!</definedName>
    <definedName name="EWW" localSheetId="52">[3]Tablas!#REF!</definedName>
    <definedName name="EWW" localSheetId="53">[3]Tablas!#REF!</definedName>
    <definedName name="EWW" localSheetId="54">[3]Tablas!#REF!</definedName>
    <definedName name="EWW" localSheetId="23">[3]Tablas!#REF!</definedName>
    <definedName name="EWW">[3]Tablas!#REF!</definedName>
    <definedName name="FF" localSheetId="9">[3]Tablas!#REF!</definedName>
    <definedName name="FF" localSheetId="10">[3]Tablas!#REF!</definedName>
    <definedName name="FF" localSheetId="11">[3]Tablas!#REF!</definedName>
    <definedName name="FF" localSheetId="13">[3]Tablas!#REF!</definedName>
    <definedName name="FF" localSheetId="50">[3]Tablas!#REF!</definedName>
    <definedName name="FF" localSheetId="21">[3]Tablas!#REF!</definedName>
    <definedName name="FF" localSheetId="38">[3]Tablas!#REF!</definedName>
    <definedName name="FF" localSheetId="3">[3]Tablas!#REF!</definedName>
    <definedName name="FF" localSheetId="5">[3]Tablas!#REF!</definedName>
    <definedName name="FF" localSheetId="6">[3]Tablas!#REF!</definedName>
    <definedName name="FF" localSheetId="32">[3]Tablas!#REF!</definedName>
    <definedName name="FF" localSheetId="34">[3]Tablas!#REF!</definedName>
    <definedName name="FF" localSheetId="7">[3]Tablas!#REF!</definedName>
    <definedName name="FF" localSheetId="8">[3]Tablas!#REF!</definedName>
    <definedName name="FF" localSheetId="1">[3]Tablas!#REF!</definedName>
    <definedName name="FF" localSheetId="4">[3]Tablas!#REF!</definedName>
    <definedName name="FF" localSheetId="44">[3]Tablas!#REF!</definedName>
    <definedName name="FF" localSheetId="39">[3]Tablas!#REF!</definedName>
    <definedName name="FF" localSheetId="22">[3]Tablas!#REF!</definedName>
    <definedName name="FF" localSheetId="55">[3]Tablas!#REF!</definedName>
    <definedName name="FF" localSheetId="56">[3]Tablas!#REF!</definedName>
    <definedName name="FF" localSheetId="57">[3]Tablas!#REF!</definedName>
    <definedName name="FF" localSheetId="24">[3]Tablas!#REF!</definedName>
    <definedName name="FF" localSheetId="17">[3]Tablas!#REF!</definedName>
    <definedName name="FF" localSheetId="30">[3]Tablas!#REF!</definedName>
    <definedName name="FF" localSheetId="40">[3]Tablas!#REF!</definedName>
    <definedName name="FF" localSheetId="47">[3]Tablas!#REF!</definedName>
    <definedName name="FF" localSheetId="60">[3]Tablas!#REF!</definedName>
    <definedName name="FF" localSheetId="43">[3]Tablas!#REF!</definedName>
    <definedName name="FF" localSheetId="29">[3]Tablas!#REF!</definedName>
    <definedName name="FF" localSheetId="27">[3]Tablas!#REF!</definedName>
    <definedName name="FF" localSheetId="28">[3]Tablas!#REF!</definedName>
    <definedName name="FF" localSheetId="59">[3]Tablas!#REF!</definedName>
    <definedName name="FF" localSheetId="26">[3]Tablas!#REF!</definedName>
    <definedName name="FF" localSheetId="45">[3]Tablas!#REF!</definedName>
    <definedName name="FF" localSheetId="46">[3]Tablas!#REF!</definedName>
    <definedName name="FF" localSheetId="51">[3]Tablas!#REF!</definedName>
    <definedName name="FF" localSheetId="52">[3]Tablas!#REF!</definedName>
    <definedName name="FF" localSheetId="53">[3]Tablas!#REF!</definedName>
    <definedName name="FF" localSheetId="54">[3]Tablas!#REF!</definedName>
    <definedName name="FF" localSheetId="23">[3]Tablas!#REF!</definedName>
    <definedName name="FF">[3]Tablas!#REF!</definedName>
    <definedName name="FOR" localSheetId="9">#REF!</definedName>
    <definedName name="FOR" localSheetId="58">#REF!</definedName>
    <definedName name="FOR" localSheetId="10">#REF!</definedName>
    <definedName name="FOR" localSheetId="11">#REF!</definedName>
    <definedName name="FOR" localSheetId="13">#REF!</definedName>
    <definedName name="FOR" localSheetId="50">#REF!</definedName>
    <definedName name="FOR" localSheetId="48">#REF!</definedName>
    <definedName name="FOR" localSheetId="21">#REF!</definedName>
    <definedName name="FOR" localSheetId="12">#REF!</definedName>
    <definedName name="FOR" localSheetId="14">#REF!</definedName>
    <definedName name="FOR" localSheetId="38">#REF!</definedName>
    <definedName name="FOR" localSheetId="3">#REF!</definedName>
    <definedName name="FOR" localSheetId="5">#REF!</definedName>
    <definedName name="FOR" localSheetId="6">#REF!</definedName>
    <definedName name="FOR" localSheetId="32">#REF!</definedName>
    <definedName name="FOR" localSheetId="31">#REF!</definedName>
    <definedName name="FOR" localSheetId="34">#REF!</definedName>
    <definedName name="FOR" localSheetId="33">#REF!</definedName>
    <definedName name="FOR" localSheetId="7">#REF!</definedName>
    <definedName name="FOR" localSheetId="8">#REF!</definedName>
    <definedName name="FOR" localSheetId="1">#REF!</definedName>
    <definedName name="FOR" localSheetId="4">#REF!</definedName>
    <definedName name="FOR" localSheetId="44">#REF!</definedName>
    <definedName name="FOR" localSheetId="39">#REF!</definedName>
    <definedName name="FOR" localSheetId="22">#REF!</definedName>
    <definedName name="FOR" localSheetId="55">#REF!</definedName>
    <definedName name="FOR" localSheetId="56">#REF!</definedName>
    <definedName name="FOR" localSheetId="57">#REF!</definedName>
    <definedName name="FOR" localSheetId="24">#REF!</definedName>
    <definedName name="FOR" localSheetId="17">#REF!</definedName>
    <definedName name="FOR" localSheetId="30">#REF!</definedName>
    <definedName name="FOR" localSheetId="40">#REF!</definedName>
    <definedName name="FOR" localSheetId="47">#REF!</definedName>
    <definedName name="FOR" localSheetId="2">#REF!</definedName>
    <definedName name="FOR" localSheetId="60">#REF!</definedName>
    <definedName name="FOR" localSheetId="43">#REF!</definedName>
    <definedName name="FOR" localSheetId="29">#REF!</definedName>
    <definedName name="FOR" localSheetId="27">#REF!</definedName>
    <definedName name="FOR" localSheetId="28">#REF!</definedName>
    <definedName name="FOR" localSheetId="59">#REF!</definedName>
    <definedName name="FOR" localSheetId="26">#REF!</definedName>
    <definedName name="FOR" localSheetId="19">#REF!</definedName>
    <definedName name="FOR" localSheetId="18">#REF!</definedName>
    <definedName name="FOR" localSheetId="20">#REF!</definedName>
    <definedName name="FOR" localSheetId="45">#REF!</definedName>
    <definedName name="FOR" localSheetId="46">#REF!</definedName>
    <definedName name="FOR" localSheetId="51">#REF!</definedName>
    <definedName name="FOR" localSheetId="52">#REF!</definedName>
    <definedName name="FOR" localSheetId="53">#REF!</definedName>
    <definedName name="FOR" localSheetId="54">#REF!</definedName>
    <definedName name="FOR" localSheetId="23">#REF!</definedName>
    <definedName name="FOR" localSheetId="49">#REF!</definedName>
    <definedName name="FOR">#REF!</definedName>
    <definedName name="GH" localSheetId="9">[3]Tablas!#REF!</definedName>
    <definedName name="GH" localSheetId="10">[3]Tablas!#REF!</definedName>
    <definedName name="GH" localSheetId="11">[3]Tablas!#REF!</definedName>
    <definedName name="GH" localSheetId="13">[3]Tablas!#REF!</definedName>
    <definedName name="GH" localSheetId="50">[3]Tablas!#REF!</definedName>
    <definedName name="GH" localSheetId="48">[3]Tablas!#REF!</definedName>
    <definedName name="GH" localSheetId="21">[3]Tablas!#REF!</definedName>
    <definedName name="GH" localSheetId="12">[3]Tablas!#REF!</definedName>
    <definedName name="GH" localSheetId="14">[3]Tablas!#REF!</definedName>
    <definedName name="GH" localSheetId="38">[3]Tablas!#REF!</definedName>
    <definedName name="GH" localSheetId="3">[3]Tablas!#REF!</definedName>
    <definedName name="GH" localSheetId="5">[3]Tablas!#REF!</definedName>
    <definedName name="GH" localSheetId="6">[3]Tablas!#REF!</definedName>
    <definedName name="GH" localSheetId="32">[3]Tablas!#REF!</definedName>
    <definedName name="GH" localSheetId="34">[3]Tablas!#REF!</definedName>
    <definedName name="GH" localSheetId="7">[3]Tablas!#REF!</definedName>
    <definedName name="GH" localSheetId="8">[3]Tablas!#REF!</definedName>
    <definedName name="GH" localSheetId="1">[3]Tablas!#REF!</definedName>
    <definedName name="GH" localSheetId="4">[3]Tablas!#REF!</definedName>
    <definedName name="GH" localSheetId="44">[3]Tablas!#REF!</definedName>
    <definedName name="GH" localSheetId="39">[3]Tablas!#REF!</definedName>
    <definedName name="GH" localSheetId="22">[3]Tablas!#REF!</definedName>
    <definedName name="GH" localSheetId="55">[3]Tablas!#REF!</definedName>
    <definedName name="GH" localSheetId="56">[3]Tablas!#REF!</definedName>
    <definedName name="GH" localSheetId="57">[3]Tablas!#REF!</definedName>
    <definedName name="GH" localSheetId="24">[3]Tablas!#REF!</definedName>
    <definedName name="GH" localSheetId="17">[3]Tablas!#REF!</definedName>
    <definedName name="GH" localSheetId="30">[3]Tablas!#REF!</definedName>
    <definedName name="GH" localSheetId="40">[3]Tablas!#REF!</definedName>
    <definedName name="GH" localSheetId="47">[3]Tablas!#REF!</definedName>
    <definedName name="GH" localSheetId="2">[3]Tablas!#REF!</definedName>
    <definedName name="GH" localSheetId="60">[3]Tablas!#REF!</definedName>
    <definedName name="GH" localSheetId="43">[3]Tablas!#REF!</definedName>
    <definedName name="GH" localSheetId="29">[3]Tablas!#REF!</definedName>
    <definedName name="GH" localSheetId="27">[3]Tablas!#REF!</definedName>
    <definedName name="GH" localSheetId="28">[3]Tablas!#REF!</definedName>
    <definedName name="GH" localSheetId="59">[3]Tablas!#REF!</definedName>
    <definedName name="GH" localSheetId="26">[3]Tablas!#REF!</definedName>
    <definedName name="GH" localSheetId="19">[3]Tablas!#REF!</definedName>
    <definedName name="GH" localSheetId="18">[3]Tablas!#REF!</definedName>
    <definedName name="GH" localSheetId="20">[3]Tablas!#REF!</definedName>
    <definedName name="GH" localSheetId="45">[3]Tablas!#REF!</definedName>
    <definedName name="GH" localSheetId="46">[3]Tablas!#REF!</definedName>
    <definedName name="GH" localSheetId="51">[3]Tablas!#REF!</definedName>
    <definedName name="GH" localSheetId="52">[3]Tablas!#REF!</definedName>
    <definedName name="GH" localSheetId="53">[3]Tablas!#REF!</definedName>
    <definedName name="GH" localSheetId="54">[3]Tablas!#REF!</definedName>
    <definedName name="GH" localSheetId="23">[3]Tablas!#REF!</definedName>
    <definedName name="GH" localSheetId="49">[3]Tablas!#REF!</definedName>
    <definedName name="GH">[3]Tablas!#REF!</definedName>
    <definedName name="HHH" localSheetId="9">[3]Tablas!#REF!</definedName>
    <definedName name="HHH" localSheetId="10">[3]Tablas!#REF!</definedName>
    <definedName name="HHH" localSheetId="11">[3]Tablas!#REF!</definedName>
    <definedName name="HHH" localSheetId="13">[3]Tablas!#REF!</definedName>
    <definedName name="HHH" localSheetId="50">[3]Tablas!#REF!</definedName>
    <definedName name="HHH" localSheetId="21">[3]Tablas!#REF!</definedName>
    <definedName name="HHH" localSheetId="38">[3]Tablas!#REF!</definedName>
    <definedName name="HHH" localSheetId="3">[3]Tablas!#REF!</definedName>
    <definedName name="HHH" localSheetId="5">[3]Tablas!#REF!</definedName>
    <definedName name="HHH" localSheetId="6">[3]Tablas!#REF!</definedName>
    <definedName name="HHH" localSheetId="32">[3]Tablas!#REF!</definedName>
    <definedName name="HHH" localSheetId="34">[3]Tablas!#REF!</definedName>
    <definedName name="HHH" localSheetId="7">[3]Tablas!#REF!</definedName>
    <definedName name="HHH" localSheetId="8">[3]Tablas!#REF!</definedName>
    <definedName name="HHH" localSheetId="1">[3]Tablas!#REF!</definedName>
    <definedName name="HHH" localSheetId="4">[3]Tablas!#REF!</definedName>
    <definedName name="HHH" localSheetId="44">[3]Tablas!#REF!</definedName>
    <definedName name="HHH" localSheetId="39">[3]Tablas!#REF!</definedName>
    <definedName name="HHH" localSheetId="22">[3]Tablas!#REF!</definedName>
    <definedName name="HHH" localSheetId="55">[3]Tablas!#REF!</definedName>
    <definedName name="HHH" localSheetId="56">[3]Tablas!#REF!</definedName>
    <definedName name="HHH" localSheetId="57">[3]Tablas!#REF!</definedName>
    <definedName name="HHH" localSheetId="24">[3]Tablas!#REF!</definedName>
    <definedName name="HHH" localSheetId="17">[3]Tablas!#REF!</definedName>
    <definedName name="HHH" localSheetId="30">[3]Tablas!#REF!</definedName>
    <definedName name="HHH" localSheetId="40">[3]Tablas!#REF!</definedName>
    <definedName name="HHH" localSheetId="47">[3]Tablas!#REF!</definedName>
    <definedName name="HHH" localSheetId="60">[3]Tablas!#REF!</definedName>
    <definedName name="HHH" localSheetId="43">[3]Tablas!#REF!</definedName>
    <definedName name="HHH" localSheetId="29">[3]Tablas!#REF!</definedName>
    <definedName name="HHH" localSheetId="27">[3]Tablas!#REF!</definedName>
    <definedName name="HHH" localSheetId="28">[3]Tablas!#REF!</definedName>
    <definedName name="HHH" localSheetId="59">[3]Tablas!#REF!</definedName>
    <definedName name="HHH" localSheetId="26">[3]Tablas!#REF!</definedName>
    <definedName name="HHH" localSheetId="45">[3]Tablas!#REF!</definedName>
    <definedName name="HHH" localSheetId="46">[3]Tablas!#REF!</definedName>
    <definedName name="HHH" localSheetId="51">[3]Tablas!#REF!</definedName>
    <definedName name="HHH" localSheetId="52">[3]Tablas!#REF!</definedName>
    <definedName name="HHH" localSheetId="53">[3]Tablas!#REF!</definedName>
    <definedName name="HHH" localSheetId="54">[3]Tablas!#REF!</definedName>
    <definedName name="HHH" localSheetId="23">[3]Tablas!#REF!</definedName>
    <definedName name="HHH">[3]Tablas!#REF!</definedName>
    <definedName name="HTML_CodePage" hidden="1">1252</definedName>
    <definedName name="HTML_Control" localSheetId="25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25" hidden="1">#REF!</definedName>
    <definedName name="indice" hidden="1">#REF!</definedName>
    <definedName name="ingre" localSheetId="9">[5]EG13!#REF!</definedName>
    <definedName name="ingre" localSheetId="10">[5]EG13!#REF!</definedName>
    <definedName name="ingre" localSheetId="11">[5]EG13!#REF!</definedName>
    <definedName name="ingre" localSheetId="13">[5]EG13!#REF!</definedName>
    <definedName name="ingre" localSheetId="50">[5]EG13!#REF!</definedName>
    <definedName name="ingre" localSheetId="21">[5]EG13!#REF!</definedName>
    <definedName name="ingre" localSheetId="38">[5]EG13!#REF!</definedName>
    <definedName name="ingre" localSheetId="3">[5]EG13!#REF!</definedName>
    <definedName name="ingre" localSheetId="5">[5]EG13!#REF!</definedName>
    <definedName name="ingre" localSheetId="6">[5]EG13!#REF!</definedName>
    <definedName name="ingre" localSheetId="32">[5]EG13!#REF!</definedName>
    <definedName name="ingre" localSheetId="34">[5]EG13!#REF!</definedName>
    <definedName name="ingre" localSheetId="7">[5]EG13!#REF!</definedName>
    <definedName name="ingre" localSheetId="8">[5]EG13!#REF!</definedName>
    <definedName name="ingre" localSheetId="1">[5]EG13!#REF!</definedName>
    <definedName name="ingre" localSheetId="4">[5]EG13!#REF!</definedName>
    <definedName name="ingre" localSheetId="44">[5]EG13!#REF!</definedName>
    <definedName name="ingre" localSheetId="39">[5]EG13!#REF!</definedName>
    <definedName name="ingre" localSheetId="22">[5]EG13!#REF!</definedName>
    <definedName name="ingre" localSheetId="55">[5]EG13!#REF!</definedName>
    <definedName name="ingre" localSheetId="56">[5]EG13!#REF!</definedName>
    <definedName name="ingre" localSheetId="57">[5]EG13!#REF!</definedName>
    <definedName name="ingre" localSheetId="24">[5]EG13!#REF!</definedName>
    <definedName name="ingre" localSheetId="17">[5]EG13!#REF!</definedName>
    <definedName name="ingre" localSheetId="30">[5]EG13!#REF!</definedName>
    <definedName name="ingre" localSheetId="40">[5]EG13!#REF!</definedName>
    <definedName name="ingre" localSheetId="47">[5]EG13!#REF!</definedName>
    <definedName name="ingre" localSheetId="60">[5]EG13!#REF!</definedName>
    <definedName name="ingre" localSheetId="43">[5]EG13!#REF!</definedName>
    <definedName name="ingre" localSheetId="29">[5]EG13!#REF!</definedName>
    <definedName name="ingre" localSheetId="27">[5]EG13!#REF!</definedName>
    <definedName name="ingre" localSheetId="28">[5]EG13!#REF!</definedName>
    <definedName name="ingre" localSheetId="59">[5]EG13!#REF!</definedName>
    <definedName name="ingre" localSheetId="26">[5]EG13!#REF!</definedName>
    <definedName name="ingre" localSheetId="45">[5]EG13!#REF!</definedName>
    <definedName name="ingre" localSheetId="46">[5]EG13!#REF!</definedName>
    <definedName name="ingre" localSheetId="51">[5]EG13!#REF!</definedName>
    <definedName name="ingre" localSheetId="52">[5]EG13!#REF!</definedName>
    <definedName name="ingre" localSheetId="53">[5]EG13!#REF!</definedName>
    <definedName name="ingre" localSheetId="54">[5]EG13!#REF!</definedName>
    <definedName name="ingre" localSheetId="23">[5]EG13!#REF!</definedName>
    <definedName name="ingre">[5]EG13!#REF!</definedName>
    <definedName name="ISRA" localSheetId="10">[3]Tablas!#REF!</definedName>
    <definedName name="ISRA" localSheetId="11">[3]Tablas!#REF!</definedName>
    <definedName name="ISRA" localSheetId="50">[3]Tablas!#REF!</definedName>
    <definedName name="ISRA" localSheetId="3">[3]Tablas!#REF!</definedName>
    <definedName name="ISRA" localSheetId="5">[3]Tablas!#REF!</definedName>
    <definedName name="ISRA" localSheetId="32">[3]Tablas!#REF!</definedName>
    <definedName name="ISRA" localSheetId="34">[3]Tablas!#REF!</definedName>
    <definedName name="ISRA" localSheetId="7">[3]Tablas!#REF!</definedName>
    <definedName name="ISRA" localSheetId="8">[3]Tablas!#REF!</definedName>
    <definedName name="ISRA" localSheetId="1">[3]Tablas!#REF!</definedName>
    <definedName name="ISRA" localSheetId="4">[3]Tablas!#REF!</definedName>
    <definedName name="ISRA" localSheetId="44">[3]Tablas!#REF!</definedName>
    <definedName name="ISRA" localSheetId="39">[3]Tablas!#REF!</definedName>
    <definedName name="ISRA" localSheetId="30">[3]Tablas!#REF!</definedName>
    <definedName name="ISRA" localSheetId="40">[3]Tablas!#REF!</definedName>
    <definedName name="ISRA" localSheetId="47">[3]Tablas!#REF!</definedName>
    <definedName name="ISRA" localSheetId="60">[3]Tablas!#REF!</definedName>
    <definedName name="ISRA" localSheetId="43">[3]Tablas!#REF!</definedName>
    <definedName name="ISRA" localSheetId="29">[3]Tablas!#REF!</definedName>
    <definedName name="ISRA" localSheetId="27">[3]Tablas!#REF!</definedName>
    <definedName name="ISRA" localSheetId="28">[3]Tablas!#REF!</definedName>
    <definedName name="ISRA" localSheetId="26">[3]Tablas!#REF!</definedName>
    <definedName name="ISRA" localSheetId="45">[3]Tablas!#REF!</definedName>
    <definedName name="ISRA" localSheetId="46">[3]Tablas!#REF!</definedName>
    <definedName name="ISRA" localSheetId="51">[3]Tablas!#REF!</definedName>
    <definedName name="ISRA" localSheetId="23">[3]Tablas!#REF!</definedName>
    <definedName name="ISRA">[3]Tablas!#REF!</definedName>
    <definedName name="JKLJ" localSheetId="9">#REF!</definedName>
    <definedName name="JKLJ" localSheetId="58">#REF!</definedName>
    <definedName name="JKLJ" localSheetId="10">#REF!</definedName>
    <definedName name="JKLJ" localSheetId="11">#REF!</definedName>
    <definedName name="JKLJ" localSheetId="13">#REF!</definedName>
    <definedName name="JKLJ" localSheetId="50">#REF!</definedName>
    <definedName name="JKLJ" localSheetId="48">#REF!</definedName>
    <definedName name="JKLJ" localSheetId="21">#REF!</definedName>
    <definedName name="JKLJ" localSheetId="12">#REF!</definedName>
    <definedName name="JKLJ" localSheetId="14">#REF!</definedName>
    <definedName name="JKLJ" localSheetId="38">#REF!</definedName>
    <definedName name="JKLJ" localSheetId="3">#REF!</definedName>
    <definedName name="JKLJ" localSheetId="5">#REF!</definedName>
    <definedName name="JKLJ" localSheetId="6">#REF!</definedName>
    <definedName name="JKLJ" localSheetId="32">#REF!</definedName>
    <definedName name="JKLJ" localSheetId="31">#REF!</definedName>
    <definedName name="JKLJ" localSheetId="34">#REF!</definedName>
    <definedName name="JKLJ" localSheetId="33">#REF!</definedName>
    <definedName name="JKLJ" localSheetId="7">#REF!</definedName>
    <definedName name="JKLJ" localSheetId="8">#REF!</definedName>
    <definedName name="JKLJ" localSheetId="1">#REF!</definedName>
    <definedName name="JKLJ" localSheetId="4">#REF!</definedName>
    <definedName name="JKLJ" localSheetId="44">#REF!</definedName>
    <definedName name="JKLJ" localSheetId="39">#REF!</definedName>
    <definedName name="JKLJ" localSheetId="22">#REF!</definedName>
    <definedName name="JKLJ" localSheetId="55">#REF!</definedName>
    <definedName name="JKLJ" localSheetId="56">#REF!</definedName>
    <definedName name="JKLJ" localSheetId="57">#REF!</definedName>
    <definedName name="JKLJ" localSheetId="24">#REF!</definedName>
    <definedName name="JKLJ" localSheetId="17">#REF!</definedName>
    <definedName name="JKLJ" localSheetId="30">#REF!</definedName>
    <definedName name="JKLJ" localSheetId="40">#REF!</definedName>
    <definedName name="JKLJ" localSheetId="47">#REF!</definedName>
    <definedName name="JKLJ" localSheetId="2">#REF!</definedName>
    <definedName name="JKLJ" localSheetId="60">#REF!</definedName>
    <definedName name="JKLJ" localSheetId="43">#REF!</definedName>
    <definedName name="JKLJ" localSheetId="29">#REF!</definedName>
    <definedName name="JKLJ" localSheetId="27">#REF!</definedName>
    <definedName name="JKLJ" localSheetId="28">#REF!</definedName>
    <definedName name="JKLJ" localSheetId="59">#REF!</definedName>
    <definedName name="JKLJ" localSheetId="26">#REF!</definedName>
    <definedName name="JKLJ" localSheetId="19">#REF!</definedName>
    <definedName name="JKLJ" localSheetId="18">#REF!</definedName>
    <definedName name="JKLJ" localSheetId="20">#REF!</definedName>
    <definedName name="JKLJ" localSheetId="45">#REF!</definedName>
    <definedName name="JKLJ" localSheetId="46">#REF!</definedName>
    <definedName name="JKLJ" localSheetId="51">#REF!</definedName>
    <definedName name="JKLJ" localSheetId="52">#REF!</definedName>
    <definedName name="JKLJ" localSheetId="53">#REF!</definedName>
    <definedName name="JKLJ" localSheetId="54">#REF!</definedName>
    <definedName name="JKLJ" localSheetId="23">#REF!</definedName>
    <definedName name="JKLJ" localSheetId="49">#REF!</definedName>
    <definedName name="JKLJ">#REF!</definedName>
    <definedName name="KJK" localSheetId="9">#REF!</definedName>
    <definedName name="KJK" localSheetId="58">#REF!</definedName>
    <definedName name="KJK" localSheetId="10">#REF!</definedName>
    <definedName name="KJK" localSheetId="11">#REF!</definedName>
    <definedName name="KJK" localSheetId="13">#REF!</definedName>
    <definedName name="KJK" localSheetId="50">#REF!</definedName>
    <definedName name="KJK" localSheetId="48">#REF!</definedName>
    <definedName name="KJK" localSheetId="21">#REF!</definedName>
    <definedName name="KJK" localSheetId="12">#REF!</definedName>
    <definedName name="KJK" localSheetId="14">#REF!</definedName>
    <definedName name="KJK" localSheetId="38">#REF!</definedName>
    <definedName name="KJK" localSheetId="3">#REF!</definedName>
    <definedName name="KJK" localSheetId="5">#REF!</definedName>
    <definedName name="KJK" localSheetId="6">#REF!</definedName>
    <definedName name="KJK" localSheetId="32">#REF!</definedName>
    <definedName name="KJK" localSheetId="31">#REF!</definedName>
    <definedName name="KJK" localSheetId="34">#REF!</definedName>
    <definedName name="KJK" localSheetId="33">#REF!</definedName>
    <definedName name="KJK" localSheetId="7">#REF!</definedName>
    <definedName name="KJK" localSheetId="8">#REF!</definedName>
    <definedName name="KJK" localSheetId="1">#REF!</definedName>
    <definedName name="KJK" localSheetId="4">#REF!</definedName>
    <definedName name="KJK" localSheetId="44">#REF!</definedName>
    <definedName name="KJK" localSheetId="39">#REF!</definedName>
    <definedName name="KJK" localSheetId="22">#REF!</definedName>
    <definedName name="KJK" localSheetId="55">#REF!</definedName>
    <definedName name="KJK" localSheetId="56">#REF!</definedName>
    <definedName name="KJK" localSheetId="57">#REF!</definedName>
    <definedName name="KJK" localSheetId="24">#REF!</definedName>
    <definedName name="KJK" localSheetId="17">#REF!</definedName>
    <definedName name="KJK" localSheetId="30">#REF!</definedName>
    <definedName name="KJK" localSheetId="40">#REF!</definedName>
    <definedName name="KJK" localSheetId="47">#REF!</definedName>
    <definedName name="KJK" localSheetId="2">#REF!</definedName>
    <definedName name="KJK" localSheetId="60">#REF!</definedName>
    <definedName name="KJK" localSheetId="43">#REF!</definedName>
    <definedName name="KJK" localSheetId="29">#REF!</definedName>
    <definedName name="KJK" localSheetId="27">#REF!</definedName>
    <definedName name="KJK" localSheetId="28">#REF!</definedName>
    <definedName name="KJK" localSheetId="59">#REF!</definedName>
    <definedName name="KJK" localSheetId="26">#REF!</definedName>
    <definedName name="KJK" localSheetId="19">#REF!</definedName>
    <definedName name="KJK" localSheetId="18">#REF!</definedName>
    <definedName name="KJK" localSheetId="20">#REF!</definedName>
    <definedName name="KJK" localSheetId="45">#REF!</definedName>
    <definedName name="KJK" localSheetId="46">#REF!</definedName>
    <definedName name="KJK" localSheetId="51">#REF!</definedName>
    <definedName name="KJK" localSheetId="52">#REF!</definedName>
    <definedName name="KJK" localSheetId="53">#REF!</definedName>
    <definedName name="KJK" localSheetId="54">#REF!</definedName>
    <definedName name="KJK" localSheetId="23">#REF!</definedName>
    <definedName name="KJK" localSheetId="49">#REF!</definedName>
    <definedName name="KJK">#REF!</definedName>
    <definedName name="KJL" localSheetId="9">#REF!</definedName>
    <definedName name="KJL" localSheetId="58">#REF!</definedName>
    <definedName name="KJL" localSheetId="10">#REF!</definedName>
    <definedName name="KJL" localSheetId="11">#REF!</definedName>
    <definedName name="KJL" localSheetId="13">#REF!</definedName>
    <definedName name="KJL" localSheetId="50">#REF!</definedName>
    <definedName name="KJL" localSheetId="48">#REF!</definedName>
    <definedName name="KJL" localSheetId="21">#REF!</definedName>
    <definedName name="KJL" localSheetId="12">#REF!</definedName>
    <definedName name="KJL" localSheetId="14">#REF!</definedName>
    <definedName name="KJL" localSheetId="38">#REF!</definedName>
    <definedName name="KJL" localSheetId="3">#REF!</definedName>
    <definedName name="KJL" localSheetId="5">#REF!</definedName>
    <definedName name="KJL" localSheetId="6">#REF!</definedName>
    <definedName name="KJL" localSheetId="32">#REF!</definedName>
    <definedName name="KJL" localSheetId="31">#REF!</definedName>
    <definedName name="KJL" localSheetId="34">#REF!</definedName>
    <definedName name="KJL" localSheetId="33">#REF!</definedName>
    <definedName name="KJL" localSheetId="7">#REF!</definedName>
    <definedName name="KJL" localSheetId="8">#REF!</definedName>
    <definedName name="KJL" localSheetId="1">#REF!</definedName>
    <definedName name="KJL" localSheetId="4">#REF!</definedName>
    <definedName name="KJL" localSheetId="44">#REF!</definedName>
    <definedName name="KJL" localSheetId="39">#REF!</definedName>
    <definedName name="KJL" localSheetId="22">#REF!</definedName>
    <definedName name="KJL" localSheetId="55">#REF!</definedName>
    <definedName name="KJL" localSheetId="56">#REF!</definedName>
    <definedName name="KJL" localSheetId="57">#REF!</definedName>
    <definedName name="KJL" localSheetId="24">#REF!</definedName>
    <definedName name="KJL" localSheetId="17">#REF!</definedName>
    <definedName name="KJL" localSheetId="30">#REF!</definedName>
    <definedName name="KJL" localSheetId="40">#REF!</definedName>
    <definedName name="KJL" localSheetId="47">#REF!</definedName>
    <definedName name="KJL" localSheetId="2">#REF!</definedName>
    <definedName name="KJL" localSheetId="60">#REF!</definedName>
    <definedName name="KJL" localSheetId="43">#REF!</definedName>
    <definedName name="KJL" localSheetId="29">#REF!</definedName>
    <definedName name="KJL" localSheetId="27">#REF!</definedName>
    <definedName name="KJL" localSheetId="28">#REF!</definedName>
    <definedName name="KJL" localSheetId="59">#REF!</definedName>
    <definedName name="KJL" localSheetId="26">#REF!</definedName>
    <definedName name="KJL" localSheetId="19">#REF!</definedName>
    <definedName name="KJL" localSheetId="18">#REF!</definedName>
    <definedName name="KJL" localSheetId="20">#REF!</definedName>
    <definedName name="KJL" localSheetId="45">#REF!</definedName>
    <definedName name="KJL" localSheetId="46">#REF!</definedName>
    <definedName name="KJL" localSheetId="51">#REF!</definedName>
    <definedName name="KJL" localSheetId="52">#REF!</definedName>
    <definedName name="KJL" localSheetId="53">#REF!</definedName>
    <definedName name="KJL" localSheetId="54">#REF!</definedName>
    <definedName name="KJL" localSheetId="23">#REF!</definedName>
    <definedName name="KJL" localSheetId="49">#REF!</definedName>
    <definedName name="KJL">#REF!</definedName>
    <definedName name="KO" localSheetId="9">[4]Tablas!#REF!</definedName>
    <definedName name="KO" localSheetId="58">[4]Tablas!#REF!</definedName>
    <definedName name="KO" localSheetId="10">[4]Tablas!#REF!</definedName>
    <definedName name="KO" localSheetId="11">[4]Tablas!#REF!</definedName>
    <definedName name="KO" localSheetId="13">[4]Tablas!#REF!</definedName>
    <definedName name="KO" localSheetId="50">[4]Tablas!#REF!</definedName>
    <definedName name="KO" localSheetId="48">[4]Tablas!#REF!</definedName>
    <definedName name="KO" localSheetId="21">[4]Tablas!#REF!</definedName>
    <definedName name="KO" localSheetId="12">[4]Tablas!#REF!</definedName>
    <definedName name="KO" localSheetId="14">[4]Tablas!#REF!</definedName>
    <definedName name="KO" localSheetId="38">[4]Tablas!#REF!</definedName>
    <definedName name="KO" localSheetId="3">[4]Tablas!#REF!</definedName>
    <definedName name="KO" localSheetId="5">[4]Tablas!#REF!</definedName>
    <definedName name="KO" localSheetId="6">[4]Tablas!#REF!</definedName>
    <definedName name="KO" localSheetId="32">[4]Tablas!#REF!</definedName>
    <definedName name="KO" localSheetId="31">[4]Tablas!#REF!</definedName>
    <definedName name="KO" localSheetId="34">[4]Tablas!#REF!</definedName>
    <definedName name="KO" localSheetId="33">[4]Tablas!#REF!</definedName>
    <definedName name="KO" localSheetId="7">[4]Tablas!#REF!</definedName>
    <definedName name="KO" localSheetId="8">[4]Tablas!#REF!</definedName>
    <definedName name="KO" localSheetId="1">[4]Tablas!#REF!</definedName>
    <definedName name="KO" localSheetId="4">[4]Tablas!#REF!</definedName>
    <definedName name="KO" localSheetId="44">[4]Tablas!#REF!</definedName>
    <definedName name="KO" localSheetId="39">[4]Tablas!#REF!</definedName>
    <definedName name="KO" localSheetId="22">[4]Tablas!#REF!</definedName>
    <definedName name="KO" localSheetId="55">[4]Tablas!#REF!</definedName>
    <definedName name="KO" localSheetId="56">[4]Tablas!#REF!</definedName>
    <definedName name="KO" localSheetId="57">[4]Tablas!#REF!</definedName>
    <definedName name="KO" localSheetId="24">[4]Tablas!#REF!</definedName>
    <definedName name="KO" localSheetId="17">[4]Tablas!#REF!</definedName>
    <definedName name="KO" localSheetId="30">[4]Tablas!#REF!</definedName>
    <definedName name="KO" localSheetId="40">[4]Tablas!#REF!</definedName>
    <definedName name="KO" localSheetId="47">[4]Tablas!#REF!</definedName>
    <definedName name="KO" localSheetId="2">[4]Tablas!#REF!</definedName>
    <definedName name="KO" localSheetId="60">[4]Tablas!#REF!</definedName>
    <definedName name="KO" localSheetId="43">[4]Tablas!#REF!</definedName>
    <definedName name="KO" localSheetId="29">[4]Tablas!#REF!</definedName>
    <definedName name="KO" localSheetId="27">[4]Tablas!#REF!</definedName>
    <definedName name="KO" localSheetId="28">[4]Tablas!#REF!</definedName>
    <definedName name="KO" localSheetId="59">[4]Tablas!#REF!</definedName>
    <definedName name="KO" localSheetId="26">[4]Tablas!#REF!</definedName>
    <definedName name="KO" localSheetId="19">[4]Tablas!#REF!</definedName>
    <definedName name="KO" localSheetId="18">[4]Tablas!#REF!</definedName>
    <definedName name="KO" localSheetId="20">[4]Tablas!#REF!</definedName>
    <definedName name="KO" localSheetId="45">[4]Tablas!#REF!</definedName>
    <definedName name="KO" localSheetId="46">[4]Tablas!#REF!</definedName>
    <definedName name="KO" localSheetId="51">[4]Tablas!#REF!</definedName>
    <definedName name="KO" localSheetId="52">[4]Tablas!#REF!</definedName>
    <definedName name="KO" localSheetId="53">[4]Tablas!#REF!</definedName>
    <definedName name="KO" localSheetId="54">[4]Tablas!#REF!</definedName>
    <definedName name="KO" localSheetId="23">[4]Tablas!#REF!</definedName>
    <definedName name="KO" localSheetId="49">[4]Tablas!#REF!</definedName>
    <definedName name="KO">[4]Tablas!#REF!</definedName>
    <definedName name="LOOLLLL" localSheetId="9">[3]Tablas!#REF!</definedName>
    <definedName name="LOOLLLL" localSheetId="58">[3]Tablas!#REF!</definedName>
    <definedName name="LOOLLLL" localSheetId="10">[3]Tablas!#REF!</definedName>
    <definedName name="LOOLLLL" localSheetId="11">[3]Tablas!#REF!</definedName>
    <definedName name="LOOLLLL" localSheetId="13">[3]Tablas!#REF!</definedName>
    <definedName name="LOOLLLL" localSheetId="50">[3]Tablas!#REF!</definedName>
    <definedName name="LOOLLLL" localSheetId="48">[3]Tablas!#REF!</definedName>
    <definedName name="LOOLLLL" localSheetId="21">[3]Tablas!#REF!</definedName>
    <definedName name="LOOLLLL" localSheetId="12">[3]Tablas!#REF!</definedName>
    <definedName name="LOOLLLL" localSheetId="14">[3]Tablas!#REF!</definedName>
    <definedName name="LOOLLLL" localSheetId="38">[3]Tablas!#REF!</definedName>
    <definedName name="LOOLLLL" localSheetId="3">[3]Tablas!#REF!</definedName>
    <definedName name="LOOLLLL" localSheetId="5">[3]Tablas!#REF!</definedName>
    <definedName name="LOOLLLL" localSheetId="6">[3]Tablas!#REF!</definedName>
    <definedName name="LOOLLLL" localSheetId="32">[3]Tablas!#REF!</definedName>
    <definedName name="LOOLLLL" localSheetId="31">[3]Tablas!#REF!</definedName>
    <definedName name="LOOLLLL" localSheetId="34">[3]Tablas!#REF!</definedName>
    <definedName name="LOOLLLL" localSheetId="33">[3]Tablas!#REF!</definedName>
    <definedName name="LOOLLLL" localSheetId="7">[3]Tablas!#REF!</definedName>
    <definedName name="LOOLLLL" localSheetId="8">[3]Tablas!#REF!</definedName>
    <definedName name="LOOLLLL" localSheetId="1">[3]Tablas!#REF!</definedName>
    <definedName name="LOOLLLL" localSheetId="4">[3]Tablas!#REF!</definedName>
    <definedName name="LOOLLLL" localSheetId="44">[3]Tablas!#REF!</definedName>
    <definedName name="LOOLLLL" localSheetId="39">[3]Tablas!#REF!</definedName>
    <definedName name="LOOLLLL" localSheetId="22">[3]Tablas!#REF!</definedName>
    <definedName name="LOOLLLL" localSheetId="55">[3]Tablas!#REF!</definedName>
    <definedName name="LOOLLLL" localSheetId="56">[3]Tablas!#REF!</definedName>
    <definedName name="LOOLLLL" localSheetId="57">[3]Tablas!#REF!</definedName>
    <definedName name="LOOLLLL" localSheetId="24">[3]Tablas!#REF!</definedName>
    <definedName name="LOOLLLL" localSheetId="17">[3]Tablas!#REF!</definedName>
    <definedName name="LOOLLLL" localSheetId="30">[3]Tablas!#REF!</definedName>
    <definedName name="LOOLLLL" localSheetId="40">[3]Tablas!#REF!</definedName>
    <definedName name="LOOLLLL" localSheetId="47">[3]Tablas!#REF!</definedName>
    <definedName name="LOOLLLL" localSheetId="2">[3]Tablas!#REF!</definedName>
    <definedName name="LOOLLLL" localSheetId="60">[3]Tablas!#REF!</definedName>
    <definedName name="LOOLLLL" localSheetId="43">[3]Tablas!#REF!</definedName>
    <definedName name="LOOLLLL" localSheetId="29">[3]Tablas!#REF!</definedName>
    <definedName name="LOOLLLL" localSheetId="27">[3]Tablas!#REF!</definedName>
    <definedName name="LOOLLLL" localSheetId="28">[3]Tablas!#REF!</definedName>
    <definedName name="LOOLLLL" localSheetId="59">[3]Tablas!#REF!</definedName>
    <definedName name="LOOLLLL" localSheetId="26">[3]Tablas!#REF!</definedName>
    <definedName name="LOOLLLL" localSheetId="19">[3]Tablas!#REF!</definedName>
    <definedName name="LOOLLLL" localSheetId="18">[3]Tablas!#REF!</definedName>
    <definedName name="LOOLLLL" localSheetId="20">[3]Tablas!#REF!</definedName>
    <definedName name="LOOLLLL" localSheetId="45">[3]Tablas!#REF!</definedName>
    <definedName name="LOOLLLL" localSheetId="46">[3]Tablas!#REF!</definedName>
    <definedName name="LOOLLLL" localSheetId="51">[3]Tablas!#REF!</definedName>
    <definedName name="LOOLLLL" localSheetId="52">[3]Tablas!#REF!</definedName>
    <definedName name="LOOLLLL" localSheetId="53">[3]Tablas!#REF!</definedName>
    <definedName name="LOOLLLL" localSheetId="54">[3]Tablas!#REF!</definedName>
    <definedName name="LOOLLLL" localSheetId="23">[3]Tablas!#REF!</definedName>
    <definedName name="LOOLLLL" localSheetId="49">[3]Tablas!#REF!</definedName>
    <definedName name="LOOLLLL">[3]Tablas!#REF!</definedName>
    <definedName name="LOP" localSheetId="9">[3]Tablas!#REF!</definedName>
    <definedName name="LOP" localSheetId="58">[3]Tablas!#REF!</definedName>
    <definedName name="LOP" localSheetId="10">[3]Tablas!#REF!</definedName>
    <definedName name="LOP" localSheetId="11">[3]Tablas!#REF!</definedName>
    <definedName name="LOP" localSheetId="13">[3]Tablas!#REF!</definedName>
    <definedName name="LOP" localSheetId="50">[3]Tablas!#REF!</definedName>
    <definedName name="LOP" localSheetId="48">[3]Tablas!#REF!</definedName>
    <definedName name="LOP" localSheetId="21">[3]Tablas!#REF!</definedName>
    <definedName name="LOP" localSheetId="12">[3]Tablas!#REF!</definedName>
    <definedName name="LOP" localSheetId="14">[3]Tablas!#REF!</definedName>
    <definedName name="LOP" localSheetId="38">[3]Tablas!#REF!</definedName>
    <definedName name="LOP" localSheetId="3">[3]Tablas!#REF!</definedName>
    <definedName name="LOP" localSheetId="5">[3]Tablas!#REF!</definedName>
    <definedName name="LOP" localSheetId="6">[3]Tablas!#REF!</definedName>
    <definedName name="LOP" localSheetId="32">[3]Tablas!#REF!</definedName>
    <definedName name="LOP" localSheetId="31">[3]Tablas!#REF!</definedName>
    <definedName name="LOP" localSheetId="34">[3]Tablas!#REF!</definedName>
    <definedName name="LOP" localSheetId="33">[3]Tablas!#REF!</definedName>
    <definedName name="LOP" localSheetId="7">[3]Tablas!#REF!</definedName>
    <definedName name="LOP" localSheetId="8">[3]Tablas!#REF!</definedName>
    <definedName name="LOP" localSheetId="1">[3]Tablas!#REF!</definedName>
    <definedName name="LOP" localSheetId="4">[3]Tablas!#REF!</definedName>
    <definedName name="LOP" localSheetId="44">[3]Tablas!#REF!</definedName>
    <definedName name="LOP" localSheetId="39">[3]Tablas!#REF!</definedName>
    <definedName name="LOP" localSheetId="22">[3]Tablas!#REF!</definedName>
    <definedName name="LOP" localSheetId="55">[3]Tablas!#REF!</definedName>
    <definedName name="LOP" localSheetId="56">[3]Tablas!#REF!</definedName>
    <definedName name="LOP" localSheetId="57">[3]Tablas!#REF!</definedName>
    <definedName name="LOP" localSheetId="24">[3]Tablas!#REF!</definedName>
    <definedName name="LOP" localSheetId="17">[3]Tablas!#REF!</definedName>
    <definedName name="LOP" localSheetId="30">[3]Tablas!#REF!</definedName>
    <definedName name="LOP" localSheetId="40">[3]Tablas!#REF!</definedName>
    <definedName name="LOP" localSheetId="47">[3]Tablas!#REF!</definedName>
    <definedName name="LOP" localSheetId="2">[3]Tablas!#REF!</definedName>
    <definedName name="LOP" localSheetId="60">[3]Tablas!#REF!</definedName>
    <definedName name="LOP" localSheetId="43">[3]Tablas!#REF!</definedName>
    <definedName name="LOP" localSheetId="29">[3]Tablas!#REF!</definedName>
    <definedName name="LOP" localSheetId="27">[3]Tablas!#REF!</definedName>
    <definedName name="LOP" localSheetId="28">[3]Tablas!#REF!</definedName>
    <definedName name="LOP" localSheetId="59">[3]Tablas!#REF!</definedName>
    <definedName name="LOP" localSheetId="26">[3]Tablas!#REF!</definedName>
    <definedName name="LOP" localSheetId="19">[3]Tablas!#REF!</definedName>
    <definedName name="LOP" localSheetId="18">[3]Tablas!#REF!</definedName>
    <definedName name="LOP" localSheetId="20">[3]Tablas!#REF!</definedName>
    <definedName name="LOP" localSheetId="45">[3]Tablas!#REF!</definedName>
    <definedName name="LOP" localSheetId="46">[3]Tablas!#REF!</definedName>
    <definedName name="LOP" localSheetId="51">[3]Tablas!#REF!</definedName>
    <definedName name="LOP" localSheetId="52">[3]Tablas!#REF!</definedName>
    <definedName name="LOP" localSheetId="53">[3]Tablas!#REF!</definedName>
    <definedName name="LOP" localSheetId="54">[3]Tablas!#REF!</definedName>
    <definedName name="LOP" localSheetId="23">[3]Tablas!#REF!</definedName>
    <definedName name="LOP" localSheetId="49">[3]Tablas!#REF!</definedName>
    <definedName name="LOP">[3]Tablas!#REF!</definedName>
    <definedName name="M" localSheetId="9">[3]Tablas!#REF!</definedName>
    <definedName name="M" localSheetId="58">[3]Tablas!#REF!</definedName>
    <definedName name="M" localSheetId="10">[3]Tablas!#REF!</definedName>
    <definedName name="M" localSheetId="11">[3]Tablas!#REF!</definedName>
    <definedName name="M" localSheetId="13">[3]Tablas!#REF!</definedName>
    <definedName name="M" localSheetId="50">[3]Tablas!#REF!</definedName>
    <definedName name="M" localSheetId="48">[3]Tablas!#REF!</definedName>
    <definedName name="M" localSheetId="21">[3]Tablas!#REF!</definedName>
    <definedName name="M" localSheetId="12">[3]Tablas!#REF!</definedName>
    <definedName name="M" localSheetId="14">[3]Tablas!#REF!</definedName>
    <definedName name="M" localSheetId="38">[3]Tablas!#REF!</definedName>
    <definedName name="M" localSheetId="3">[3]Tablas!#REF!</definedName>
    <definedName name="M" localSheetId="5">[3]Tablas!#REF!</definedName>
    <definedName name="M" localSheetId="6">[3]Tablas!#REF!</definedName>
    <definedName name="M" localSheetId="32">[3]Tablas!#REF!</definedName>
    <definedName name="M" localSheetId="31">[3]Tablas!#REF!</definedName>
    <definedName name="M" localSheetId="34">[3]Tablas!#REF!</definedName>
    <definedName name="M" localSheetId="33">[3]Tablas!#REF!</definedName>
    <definedName name="M" localSheetId="7">[3]Tablas!#REF!</definedName>
    <definedName name="M" localSheetId="8">[3]Tablas!#REF!</definedName>
    <definedName name="M" localSheetId="1">[3]Tablas!#REF!</definedName>
    <definedName name="M" localSheetId="4">[3]Tablas!#REF!</definedName>
    <definedName name="M" localSheetId="44">[3]Tablas!#REF!</definedName>
    <definedName name="M" localSheetId="39">[3]Tablas!#REF!</definedName>
    <definedName name="M" localSheetId="22">[3]Tablas!#REF!</definedName>
    <definedName name="M" localSheetId="55">[3]Tablas!#REF!</definedName>
    <definedName name="M" localSheetId="56">[3]Tablas!#REF!</definedName>
    <definedName name="M" localSheetId="57">[3]Tablas!#REF!</definedName>
    <definedName name="M" localSheetId="24">[3]Tablas!#REF!</definedName>
    <definedName name="M" localSheetId="17">[3]Tablas!#REF!</definedName>
    <definedName name="M" localSheetId="30">[3]Tablas!#REF!</definedName>
    <definedName name="M" localSheetId="40">[3]Tablas!#REF!</definedName>
    <definedName name="M" localSheetId="47">[3]Tablas!#REF!</definedName>
    <definedName name="M" localSheetId="2">[3]Tablas!#REF!</definedName>
    <definedName name="M" localSheetId="60">[3]Tablas!#REF!</definedName>
    <definedName name="M" localSheetId="43">[3]Tablas!#REF!</definedName>
    <definedName name="M" localSheetId="29">[3]Tablas!#REF!</definedName>
    <definedName name="M" localSheetId="27">[3]Tablas!#REF!</definedName>
    <definedName name="M" localSheetId="28">[3]Tablas!#REF!</definedName>
    <definedName name="M" localSheetId="59">[3]Tablas!#REF!</definedName>
    <definedName name="M" localSheetId="26">[3]Tablas!#REF!</definedName>
    <definedName name="M" localSheetId="19">[3]Tablas!#REF!</definedName>
    <definedName name="M" localSheetId="18">[3]Tablas!#REF!</definedName>
    <definedName name="M" localSheetId="20">[3]Tablas!#REF!</definedName>
    <definedName name="M" localSheetId="45">[3]Tablas!#REF!</definedName>
    <definedName name="M" localSheetId="46">[3]Tablas!#REF!</definedName>
    <definedName name="M" localSheetId="51">[3]Tablas!#REF!</definedName>
    <definedName name="M" localSheetId="52">[3]Tablas!#REF!</definedName>
    <definedName name="M" localSheetId="53">[3]Tablas!#REF!</definedName>
    <definedName name="M" localSheetId="54">[3]Tablas!#REF!</definedName>
    <definedName name="M" localSheetId="23">[3]Tablas!#REF!</definedName>
    <definedName name="M" localSheetId="49">[3]Tablas!#REF!</definedName>
    <definedName name="M">[3]Tablas!#REF!</definedName>
    <definedName name="NM" localSheetId="10">[3]Tablas!#REF!</definedName>
    <definedName name="NM" localSheetId="11">[3]Tablas!#REF!</definedName>
    <definedName name="NM" localSheetId="50">[3]Tablas!#REF!</definedName>
    <definedName name="NM" localSheetId="3">[3]Tablas!#REF!</definedName>
    <definedName name="NM" localSheetId="5">[3]Tablas!#REF!</definedName>
    <definedName name="NM" localSheetId="32">[3]Tablas!#REF!</definedName>
    <definedName name="NM" localSheetId="34">[3]Tablas!#REF!</definedName>
    <definedName name="NM" localSheetId="7">[3]Tablas!#REF!</definedName>
    <definedName name="NM" localSheetId="8">[3]Tablas!#REF!</definedName>
    <definedName name="NM" localSheetId="1">[3]Tablas!#REF!</definedName>
    <definedName name="NM" localSheetId="4">[3]Tablas!#REF!</definedName>
    <definedName name="NM" localSheetId="44">[3]Tablas!#REF!</definedName>
    <definedName name="NM" localSheetId="39">[3]Tablas!#REF!</definedName>
    <definedName name="NM" localSheetId="30">[3]Tablas!#REF!</definedName>
    <definedName name="NM" localSheetId="40">[3]Tablas!#REF!</definedName>
    <definedName name="NM" localSheetId="47">[3]Tablas!#REF!</definedName>
    <definedName name="NM" localSheetId="60">[3]Tablas!#REF!</definedName>
    <definedName name="NM" localSheetId="43">[3]Tablas!#REF!</definedName>
    <definedName name="NM" localSheetId="29">[3]Tablas!#REF!</definedName>
    <definedName name="NM" localSheetId="27">[3]Tablas!#REF!</definedName>
    <definedName name="NM" localSheetId="28">[3]Tablas!#REF!</definedName>
    <definedName name="NM" localSheetId="26">[3]Tablas!#REF!</definedName>
    <definedName name="NM" localSheetId="45">[3]Tablas!#REF!</definedName>
    <definedName name="NM" localSheetId="46">[3]Tablas!#REF!</definedName>
    <definedName name="NM" localSheetId="51">[3]Tablas!#REF!</definedName>
    <definedName name="NM" localSheetId="23">[3]Tablas!#REF!</definedName>
    <definedName name="NM">[3]Tablas!#REF!</definedName>
    <definedName name="OBSE" localSheetId="9">#REF!</definedName>
    <definedName name="OBSE" localSheetId="58">#REF!</definedName>
    <definedName name="OBSE" localSheetId="10">#REF!</definedName>
    <definedName name="OBSE" localSheetId="11">#REF!</definedName>
    <definedName name="OBSE" localSheetId="13">#REF!</definedName>
    <definedName name="OBSE" localSheetId="50">#REF!</definedName>
    <definedName name="OBSE" localSheetId="48">#REF!</definedName>
    <definedName name="OBSE" localSheetId="21">#REF!</definedName>
    <definedName name="OBSE" localSheetId="12">#REF!</definedName>
    <definedName name="OBSE" localSheetId="14">#REF!</definedName>
    <definedName name="OBSE" localSheetId="38">#REF!</definedName>
    <definedName name="OBSE" localSheetId="3">#REF!</definedName>
    <definedName name="OBSE" localSheetId="5">#REF!</definedName>
    <definedName name="OBSE" localSheetId="6">#REF!</definedName>
    <definedName name="OBSE" localSheetId="32">#REF!</definedName>
    <definedName name="OBSE" localSheetId="31">#REF!</definedName>
    <definedName name="OBSE" localSheetId="34">#REF!</definedName>
    <definedName name="OBSE" localSheetId="33">#REF!</definedName>
    <definedName name="OBSE" localSheetId="7">#REF!</definedName>
    <definedName name="OBSE" localSheetId="8">#REF!</definedName>
    <definedName name="OBSE" localSheetId="1">#REF!</definedName>
    <definedName name="OBSE" localSheetId="4">#REF!</definedName>
    <definedName name="OBSE" localSheetId="44">#REF!</definedName>
    <definedName name="OBSE" localSheetId="39">#REF!</definedName>
    <definedName name="OBSE" localSheetId="22">#REF!</definedName>
    <definedName name="OBSE" localSheetId="55">#REF!</definedName>
    <definedName name="OBSE" localSheetId="56">#REF!</definedName>
    <definedName name="OBSE" localSheetId="57">#REF!</definedName>
    <definedName name="OBSE" localSheetId="24">#REF!</definedName>
    <definedName name="OBSE" localSheetId="17">#REF!</definedName>
    <definedName name="OBSE" localSheetId="30">#REF!</definedName>
    <definedName name="OBSE" localSheetId="40">#REF!</definedName>
    <definedName name="OBSE" localSheetId="47">#REF!</definedName>
    <definedName name="OBSE" localSheetId="2">#REF!</definedName>
    <definedName name="OBSE" localSheetId="60">#REF!</definedName>
    <definedName name="OBSE" localSheetId="43">#REF!</definedName>
    <definedName name="OBSE" localSheetId="29">#REF!</definedName>
    <definedName name="OBSE" localSheetId="27">#REF!</definedName>
    <definedName name="OBSE" localSheetId="28">#REF!</definedName>
    <definedName name="OBSE" localSheetId="59">#REF!</definedName>
    <definedName name="OBSE" localSheetId="26">#REF!</definedName>
    <definedName name="OBSE" localSheetId="19">#REF!</definedName>
    <definedName name="OBSE" localSheetId="18">#REF!</definedName>
    <definedName name="OBSE" localSheetId="20">#REF!</definedName>
    <definedName name="OBSE" localSheetId="45">#REF!</definedName>
    <definedName name="OBSE" localSheetId="46">#REF!</definedName>
    <definedName name="OBSE" localSheetId="51">#REF!</definedName>
    <definedName name="OBSE" localSheetId="52">#REF!</definedName>
    <definedName name="OBSE" localSheetId="53">#REF!</definedName>
    <definedName name="OBSE" localSheetId="54">#REF!</definedName>
    <definedName name="OBSE" localSheetId="23">#REF!</definedName>
    <definedName name="OBSE" localSheetId="49">#REF!</definedName>
    <definedName name="OBSE">#REF!</definedName>
    <definedName name="OBSERV" localSheetId="9">#REF!</definedName>
    <definedName name="OBSERV" localSheetId="58">#REF!</definedName>
    <definedName name="OBSERV" localSheetId="10">#REF!</definedName>
    <definedName name="OBSERV" localSheetId="11">#REF!</definedName>
    <definedName name="OBSERV" localSheetId="13">#REF!</definedName>
    <definedName name="OBSERV" localSheetId="50">#REF!</definedName>
    <definedName name="OBSERV" localSheetId="48">#REF!</definedName>
    <definedName name="OBSERV" localSheetId="21">#REF!</definedName>
    <definedName name="OBSERV" localSheetId="12">#REF!</definedName>
    <definedName name="OBSERV" localSheetId="14">#REF!</definedName>
    <definedName name="OBSERV" localSheetId="38">#REF!</definedName>
    <definedName name="OBSERV" localSheetId="3">#REF!</definedName>
    <definedName name="OBSERV" localSheetId="5">#REF!</definedName>
    <definedName name="OBSERV" localSheetId="6">#REF!</definedName>
    <definedName name="OBSERV" localSheetId="32">#REF!</definedName>
    <definedName name="OBSERV" localSheetId="31">#REF!</definedName>
    <definedName name="OBSERV" localSheetId="34">#REF!</definedName>
    <definedName name="OBSERV" localSheetId="33">#REF!</definedName>
    <definedName name="OBSERV" localSheetId="7">#REF!</definedName>
    <definedName name="OBSERV" localSheetId="8">#REF!</definedName>
    <definedName name="OBSERV" localSheetId="1">#REF!</definedName>
    <definedName name="OBSERV" localSheetId="4">#REF!</definedName>
    <definedName name="OBSERV" localSheetId="44">#REF!</definedName>
    <definedName name="OBSERV" localSheetId="39">#REF!</definedName>
    <definedName name="OBSERV" localSheetId="22">#REF!</definedName>
    <definedName name="OBSERV" localSheetId="55">#REF!</definedName>
    <definedName name="OBSERV" localSheetId="56">#REF!</definedName>
    <definedName name="OBSERV" localSheetId="57">#REF!</definedName>
    <definedName name="OBSERV" localSheetId="24">#REF!</definedName>
    <definedName name="OBSERV" localSheetId="17">#REF!</definedName>
    <definedName name="OBSERV" localSheetId="30">#REF!</definedName>
    <definedName name="OBSERV" localSheetId="40">#REF!</definedName>
    <definedName name="OBSERV" localSheetId="47">#REF!</definedName>
    <definedName name="OBSERV" localSheetId="2">#REF!</definedName>
    <definedName name="OBSERV" localSheetId="60">#REF!</definedName>
    <definedName name="OBSERV" localSheetId="43">#REF!</definedName>
    <definedName name="OBSERV" localSheetId="29">#REF!</definedName>
    <definedName name="OBSERV" localSheetId="27">#REF!</definedName>
    <definedName name="OBSERV" localSheetId="28">#REF!</definedName>
    <definedName name="OBSERV" localSheetId="59">#REF!</definedName>
    <definedName name="OBSERV" localSheetId="26">#REF!</definedName>
    <definedName name="OBSERV" localSheetId="19">#REF!</definedName>
    <definedName name="OBSERV" localSheetId="18">#REF!</definedName>
    <definedName name="OBSERV" localSheetId="20">#REF!</definedName>
    <definedName name="OBSERV" localSheetId="45">#REF!</definedName>
    <definedName name="OBSERV" localSheetId="46">#REF!</definedName>
    <definedName name="OBSERV" localSheetId="51">#REF!</definedName>
    <definedName name="OBSERV" localSheetId="52">#REF!</definedName>
    <definedName name="OBSERV" localSheetId="53">#REF!</definedName>
    <definedName name="OBSERV" localSheetId="54">#REF!</definedName>
    <definedName name="OBSERV" localSheetId="23">#REF!</definedName>
    <definedName name="OBSERV" localSheetId="49">#REF!</definedName>
    <definedName name="OBSERV">#REF!</definedName>
    <definedName name="OBSERVACION" localSheetId="9">#REF!</definedName>
    <definedName name="OBSERVACION" localSheetId="58">#REF!</definedName>
    <definedName name="OBSERVACION" localSheetId="10">#REF!</definedName>
    <definedName name="OBSERVACION" localSheetId="11">#REF!</definedName>
    <definedName name="OBSERVACION" localSheetId="13">#REF!</definedName>
    <definedName name="OBSERVACION" localSheetId="50">#REF!</definedName>
    <definedName name="OBSERVACION" localSheetId="48">#REF!</definedName>
    <definedName name="OBSERVACION" localSheetId="21">#REF!</definedName>
    <definedName name="OBSERVACION" localSheetId="12">#REF!</definedName>
    <definedName name="OBSERVACION" localSheetId="14">#REF!</definedName>
    <definedName name="OBSERVACION" localSheetId="38">#REF!</definedName>
    <definedName name="OBSERVACION" localSheetId="3">#REF!</definedName>
    <definedName name="OBSERVACION" localSheetId="5">#REF!</definedName>
    <definedName name="OBSERVACION" localSheetId="6">#REF!</definedName>
    <definedName name="OBSERVACION" localSheetId="32">#REF!</definedName>
    <definedName name="OBSERVACION" localSheetId="31">#REF!</definedName>
    <definedName name="OBSERVACION" localSheetId="34">#REF!</definedName>
    <definedName name="OBSERVACION" localSheetId="33">#REF!</definedName>
    <definedName name="OBSERVACION" localSheetId="7">#REF!</definedName>
    <definedName name="OBSERVACION" localSheetId="8">#REF!</definedName>
    <definedName name="OBSERVACION" localSheetId="1">#REF!</definedName>
    <definedName name="OBSERVACION" localSheetId="4">#REF!</definedName>
    <definedName name="OBSERVACION" localSheetId="44">#REF!</definedName>
    <definedName name="OBSERVACION" localSheetId="39">#REF!</definedName>
    <definedName name="OBSERVACION" localSheetId="22">#REF!</definedName>
    <definedName name="OBSERVACION" localSheetId="55">#REF!</definedName>
    <definedName name="OBSERVACION" localSheetId="56">#REF!</definedName>
    <definedName name="OBSERVACION" localSheetId="57">#REF!</definedName>
    <definedName name="OBSERVACION" localSheetId="24">#REF!</definedName>
    <definedName name="OBSERVACION" localSheetId="17">#REF!</definedName>
    <definedName name="OBSERVACION" localSheetId="30">#REF!</definedName>
    <definedName name="OBSERVACION" localSheetId="40">#REF!</definedName>
    <definedName name="OBSERVACION" localSheetId="47">#REF!</definedName>
    <definedName name="OBSERVACION" localSheetId="2">#REF!</definedName>
    <definedName name="OBSERVACION" localSheetId="60">#REF!</definedName>
    <definedName name="OBSERVACION" localSheetId="43">#REF!</definedName>
    <definedName name="OBSERVACION" localSheetId="29">#REF!</definedName>
    <definedName name="OBSERVACION" localSheetId="27">#REF!</definedName>
    <definedName name="OBSERVACION" localSheetId="28">#REF!</definedName>
    <definedName name="OBSERVACION" localSheetId="59">#REF!</definedName>
    <definedName name="OBSERVACION" localSheetId="26">#REF!</definedName>
    <definedName name="OBSERVACION" localSheetId="19">#REF!</definedName>
    <definedName name="OBSERVACION" localSheetId="18">#REF!</definedName>
    <definedName name="OBSERVACION" localSheetId="20">#REF!</definedName>
    <definedName name="OBSERVACION" localSheetId="45">#REF!</definedName>
    <definedName name="OBSERVACION" localSheetId="46">#REF!</definedName>
    <definedName name="OBSERVACION" localSheetId="51">#REF!</definedName>
    <definedName name="OBSERVACION" localSheetId="52">#REF!</definedName>
    <definedName name="OBSERVACION" localSheetId="53">#REF!</definedName>
    <definedName name="OBSERVACION" localSheetId="54">#REF!</definedName>
    <definedName name="OBSERVACION" localSheetId="23">#REF!</definedName>
    <definedName name="OBSERVACION" localSheetId="49">#REF!</definedName>
    <definedName name="OBSERVACION">#REF!</definedName>
    <definedName name="ok" localSheetId="25" hidden="1">[1]A!#REF!</definedName>
    <definedName name="ok" hidden="1">[1]A!#REF!</definedName>
    <definedName name="otro" localSheetId="25" hidden="1">{"'Hoja1'!$C$7:$D$8","'Hoja1'!$C$7:$D$8"}</definedName>
    <definedName name="otro" hidden="1">{"'Hoja1'!$C$7:$D$8","'Hoja1'!$C$7:$D$8"}</definedName>
    <definedName name="PROP" localSheetId="9">[3]Tablas!#REF!</definedName>
    <definedName name="PROP" localSheetId="58">[3]Tablas!#REF!</definedName>
    <definedName name="PROP" localSheetId="10">[3]Tablas!#REF!</definedName>
    <definedName name="PROP" localSheetId="11">[3]Tablas!#REF!</definedName>
    <definedName name="PROP" localSheetId="13">[3]Tablas!#REF!</definedName>
    <definedName name="PROP" localSheetId="50">[3]Tablas!#REF!</definedName>
    <definedName name="PROP" localSheetId="48">[3]Tablas!#REF!</definedName>
    <definedName name="PROP" localSheetId="21">[3]Tablas!#REF!</definedName>
    <definedName name="PROP" localSheetId="12">[3]Tablas!#REF!</definedName>
    <definedName name="PROP" localSheetId="14">[3]Tablas!#REF!</definedName>
    <definedName name="PROP" localSheetId="38">[3]Tablas!#REF!</definedName>
    <definedName name="PROP" localSheetId="3">[3]Tablas!#REF!</definedName>
    <definedName name="PROP" localSheetId="5">[3]Tablas!#REF!</definedName>
    <definedName name="PROP" localSheetId="6">[3]Tablas!#REF!</definedName>
    <definedName name="PROP" localSheetId="32">[3]Tablas!#REF!</definedName>
    <definedName name="PROP" localSheetId="31">[3]Tablas!#REF!</definedName>
    <definedName name="PROP" localSheetId="34">[3]Tablas!#REF!</definedName>
    <definedName name="PROP" localSheetId="33">[3]Tablas!#REF!</definedName>
    <definedName name="PROP" localSheetId="7">[3]Tablas!#REF!</definedName>
    <definedName name="PROP" localSheetId="8">[3]Tablas!#REF!</definedName>
    <definedName name="PROP" localSheetId="1">[3]Tablas!#REF!</definedName>
    <definedName name="PROP" localSheetId="4">[3]Tablas!#REF!</definedName>
    <definedName name="PROP" localSheetId="44">[3]Tablas!#REF!</definedName>
    <definedName name="PROP" localSheetId="39">[3]Tablas!#REF!</definedName>
    <definedName name="PROP" localSheetId="22">[3]Tablas!#REF!</definedName>
    <definedName name="PROP" localSheetId="55">[3]Tablas!#REF!</definedName>
    <definedName name="PROP" localSheetId="56">[3]Tablas!#REF!</definedName>
    <definedName name="PROP" localSheetId="57">[3]Tablas!#REF!</definedName>
    <definedName name="PROP" localSheetId="24">[3]Tablas!#REF!</definedName>
    <definedName name="PROP" localSheetId="17">[3]Tablas!#REF!</definedName>
    <definedName name="PROP" localSheetId="30">[3]Tablas!#REF!</definedName>
    <definedName name="PROP" localSheetId="40">[3]Tablas!#REF!</definedName>
    <definedName name="PROP" localSheetId="47">[3]Tablas!#REF!</definedName>
    <definedName name="PROP" localSheetId="2">[3]Tablas!#REF!</definedName>
    <definedName name="PROP" localSheetId="60">[3]Tablas!#REF!</definedName>
    <definedName name="PROP" localSheetId="43">[3]Tablas!#REF!</definedName>
    <definedName name="PROP" localSheetId="29">[3]Tablas!#REF!</definedName>
    <definedName name="PROP" localSheetId="27">[3]Tablas!#REF!</definedName>
    <definedName name="PROP" localSheetId="28">[3]Tablas!#REF!</definedName>
    <definedName name="PROP" localSheetId="59">[3]Tablas!#REF!</definedName>
    <definedName name="PROP" localSheetId="26">[3]Tablas!#REF!</definedName>
    <definedName name="PROP" localSheetId="19">[3]Tablas!#REF!</definedName>
    <definedName name="PROP" localSheetId="18">[3]Tablas!#REF!</definedName>
    <definedName name="PROP" localSheetId="20">[3]Tablas!#REF!</definedName>
    <definedName name="PROP" localSheetId="45">[3]Tablas!#REF!</definedName>
    <definedName name="PROP" localSheetId="46">[3]Tablas!#REF!</definedName>
    <definedName name="PROP" localSheetId="51">[3]Tablas!#REF!</definedName>
    <definedName name="PROP" localSheetId="52">[3]Tablas!#REF!</definedName>
    <definedName name="PROP" localSheetId="53">[3]Tablas!#REF!</definedName>
    <definedName name="PROP" localSheetId="54">[3]Tablas!#REF!</definedName>
    <definedName name="PROP" localSheetId="23">[3]Tablas!#REF!</definedName>
    <definedName name="PROP" localSheetId="49">[3]Tablas!#REF!</definedName>
    <definedName name="PROP">[3]Tablas!#REF!</definedName>
    <definedName name="RD" localSheetId="9">[6]Tablas!#REF!</definedName>
    <definedName name="RD" localSheetId="58">[6]Tablas!#REF!</definedName>
    <definedName name="RD" localSheetId="10">[6]Tablas!#REF!</definedName>
    <definedName name="RD" localSheetId="11">[6]Tablas!#REF!</definedName>
    <definedName name="RD" localSheetId="13">[6]Tablas!#REF!</definedName>
    <definedName name="RD" localSheetId="50">[6]Tablas!#REF!</definedName>
    <definedName name="RD" localSheetId="48">[6]Tablas!#REF!</definedName>
    <definedName name="RD" localSheetId="21">[6]Tablas!#REF!</definedName>
    <definedName name="RD" localSheetId="12">[6]Tablas!#REF!</definedName>
    <definedName name="RD" localSheetId="14">[6]Tablas!#REF!</definedName>
    <definedName name="RD" localSheetId="38">[6]Tablas!#REF!</definedName>
    <definedName name="RD" localSheetId="3">[6]Tablas!#REF!</definedName>
    <definedName name="RD" localSheetId="5">[6]Tablas!#REF!</definedName>
    <definedName name="RD" localSheetId="6">[6]Tablas!#REF!</definedName>
    <definedName name="RD" localSheetId="32">[6]Tablas!#REF!</definedName>
    <definedName name="RD" localSheetId="31">[6]Tablas!#REF!</definedName>
    <definedName name="RD" localSheetId="34">[6]Tablas!#REF!</definedName>
    <definedName name="RD" localSheetId="33">[6]Tablas!#REF!</definedName>
    <definedName name="RD" localSheetId="7">[6]Tablas!#REF!</definedName>
    <definedName name="RD" localSheetId="8">[6]Tablas!#REF!</definedName>
    <definedName name="RD" localSheetId="1">[6]Tablas!#REF!</definedName>
    <definedName name="RD" localSheetId="4">[6]Tablas!#REF!</definedName>
    <definedName name="RD" localSheetId="44">[6]Tablas!#REF!</definedName>
    <definedName name="RD" localSheetId="39">[6]Tablas!#REF!</definedName>
    <definedName name="RD" localSheetId="22">[6]Tablas!#REF!</definedName>
    <definedName name="RD" localSheetId="55">[6]Tablas!#REF!</definedName>
    <definedName name="RD" localSheetId="56">[6]Tablas!#REF!</definedName>
    <definedName name="RD" localSheetId="57">[6]Tablas!#REF!</definedName>
    <definedName name="RD" localSheetId="24">[6]Tablas!#REF!</definedName>
    <definedName name="RD" localSheetId="17">[6]Tablas!#REF!</definedName>
    <definedName name="RD" localSheetId="30">[6]Tablas!#REF!</definedName>
    <definedName name="RD" localSheetId="40">[6]Tablas!#REF!</definedName>
    <definedName name="RD" localSheetId="47">[6]Tablas!#REF!</definedName>
    <definedName name="RD" localSheetId="2">[6]Tablas!#REF!</definedName>
    <definedName name="RD" localSheetId="60">[6]Tablas!#REF!</definedName>
    <definedName name="RD" localSheetId="43">[6]Tablas!#REF!</definedName>
    <definedName name="RD" localSheetId="29">[6]Tablas!#REF!</definedName>
    <definedName name="RD" localSheetId="27">[6]Tablas!#REF!</definedName>
    <definedName name="RD" localSheetId="28">[6]Tablas!#REF!</definedName>
    <definedName name="RD" localSheetId="59">[6]Tablas!#REF!</definedName>
    <definedName name="RD" localSheetId="26">[6]Tablas!#REF!</definedName>
    <definedName name="RD" localSheetId="19">[6]Tablas!#REF!</definedName>
    <definedName name="RD" localSheetId="18">[6]Tablas!#REF!</definedName>
    <definedName name="RD" localSheetId="20">[6]Tablas!#REF!</definedName>
    <definedName name="RD" localSheetId="45">[6]Tablas!#REF!</definedName>
    <definedName name="RD" localSheetId="46">[6]Tablas!#REF!</definedName>
    <definedName name="RD" localSheetId="51">[6]Tablas!#REF!</definedName>
    <definedName name="RD" localSheetId="52">[6]Tablas!#REF!</definedName>
    <definedName name="RD" localSheetId="53">[6]Tablas!#REF!</definedName>
    <definedName name="RD" localSheetId="54">[6]Tablas!#REF!</definedName>
    <definedName name="RD" localSheetId="23">[6]Tablas!#REF!</definedName>
    <definedName name="RD" localSheetId="49">[6]Tablas!#REF!</definedName>
    <definedName name="RD">[6]Tablas!#REF!</definedName>
    <definedName name="RECOM" localSheetId="9">#REF!</definedName>
    <definedName name="RECOM" localSheetId="58">#REF!</definedName>
    <definedName name="RECOM" localSheetId="10">#REF!</definedName>
    <definedName name="RECOM" localSheetId="11">#REF!</definedName>
    <definedName name="RECOM" localSheetId="13">#REF!</definedName>
    <definedName name="RECOM" localSheetId="50">#REF!</definedName>
    <definedName name="RECOM" localSheetId="48">#REF!</definedName>
    <definedName name="RECOM" localSheetId="21">#REF!</definedName>
    <definedName name="RECOM" localSheetId="12">#REF!</definedName>
    <definedName name="RECOM" localSheetId="14">#REF!</definedName>
    <definedName name="RECOM" localSheetId="38">#REF!</definedName>
    <definedName name="RECOM" localSheetId="3">#REF!</definedName>
    <definedName name="RECOM" localSheetId="5">#REF!</definedName>
    <definedName name="RECOM" localSheetId="6">#REF!</definedName>
    <definedName name="RECOM" localSheetId="32">#REF!</definedName>
    <definedName name="RECOM" localSheetId="31">#REF!</definedName>
    <definedName name="RECOM" localSheetId="34">#REF!</definedName>
    <definedName name="RECOM" localSheetId="33">#REF!</definedName>
    <definedName name="RECOM" localSheetId="7">#REF!</definedName>
    <definedName name="RECOM" localSheetId="8">#REF!</definedName>
    <definedName name="RECOM" localSheetId="1">#REF!</definedName>
    <definedName name="RECOM" localSheetId="4">#REF!</definedName>
    <definedName name="RECOM" localSheetId="44">#REF!</definedName>
    <definedName name="RECOM" localSheetId="39">#REF!</definedName>
    <definedName name="RECOM" localSheetId="22">#REF!</definedName>
    <definedName name="RECOM" localSheetId="55">#REF!</definedName>
    <definedName name="RECOM" localSheetId="56">#REF!</definedName>
    <definedName name="RECOM" localSheetId="57">#REF!</definedName>
    <definedName name="RECOM" localSheetId="24">#REF!</definedName>
    <definedName name="RECOM" localSheetId="17">#REF!</definedName>
    <definedName name="RECOM" localSheetId="30">#REF!</definedName>
    <definedName name="RECOM" localSheetId="40">#REF!</definedName>
    <definedName name="RECOM" localSheetId="47">#REF!</definedName>
    <definedName name="RECOM" localSheetId="2">#REF!</definedName>
    <definedName name="RECOM" localSheetId="60">#REF!</definedName>
    <definedName name="RECOM" localSheetId="43">#REF!</definedName>
    <definedName name="RECOM" localSheetId="29">#REF!</definedName>
    <definedName name="RECOM" localSheetId="27">#REF!</definedName>
    <definedName name="RECOM" localSheetId="28">#REF!</definedName>
    <definedName name="RECOM" localSheetId="59">#REF!</definedName>
    <definedName name="RECOM" localSheetId="26">#REF!</definedName>
    <definedName name="RECOM" localSheetId="19">#REF!</definedName>
    <definedName name="RECOM" localSheetId="18">#REF!</definedName>
    <definedName name="RECOM" localSheetId="20">#REF!</definedName>
    <definedName name="RECOM" localSheetId="45">#REF!</definedName>
    <definedName name="RECOM" localSheetId="46">#REF!</definedName>
    <definedName name="RECOM" localSheetId="51">#REF!</definedName>
    <definedName name="RECOM" localSheetId="52">#REF!</definedName>
    <definedName name="RECOM" localSheetId="53">#REF!</definedName>
    <definedName name="RECOM" localSheetId="54">#REF!</definedName>
    <definedName name="RECOM" localSheetId="23">#REF!</definedName>
    <definedName name="RECOM" localSheetId="49">#REF!</definedName>
    <definedName name="RECOM">#REF!</definedName>
    <definedName name="RECOMENDA" localSheetId="9">#REF!</definedName>
    <definedName name="RECOMENDA" localSheetId="58">#REF!</definedName>
    <definedName name="RECOMENDA" localSheetId="10">#REF!</definedName>
    <definedName name="RECOMENDA" localSheetId="11">#REF!</definedName>
    <definedName name="RECOMENDA" localSheetId="13">#REF!</definedName>
    <definedName name="RECOMENDA" localSheetId="50">#REF!</definedName>
    <definedName name="RECOMENDA" localSheetId="48">#REF!</definedName>
    <definedName name="RECOMENDA" localSheetId="21">#REF!</definedName>
    <definedName name="RECOMENDA" localSheetId="12">#REF!</definedName>
    <definedName name="RECOMENDA" localSheetId="14">#REF!</definedName>
    <definedName name="RECOMENDA" localSheetId="38">#REF!</definedName>
    <definedName name="RECOMENDA" localSheetId="3">#REF!</definedName>
    <definedName name="RECOMENDA" localSheetId="5">#REF!</definedName>
    <definedName name="RECOMENDA" localSheetId="6">#REF!</definedName>
    <definedName name="RECOMENDA" localSheetId="32">#REF!</definedName>
    <definedName name="RECOMENDA" localSheetId="31">#REF!</definedName>
    <definedName name="RECOMENDA" localSheetId="34">#REF!</definedName>
    <definedName name="RECOMENDA" localSheetId="33">#REF!</definedName>
    <definedName name="RECOMENDA" localSheetId="7">#REF!</definedName>
    <definedName name="RECOMENDA" localSheetId="8">#REF!</definedName>
    <definedName name="RECOMENDA" localSheetId="1">#REF!</definedName>
    <definedName name="RECOMENDA" localSheetId="4">#REF!</definedName>
    <definedName name="RECOMENDA" localSheetId="44">#REF!</definedName>
    <definedName name="RECOMENDA" localSheetId="39">#REF!</definedName>
    <definedName name="RECOMENDA" localSheetId="22">#REF!</definedName>
    <definedName name="RECOMENDA" localSheetId="55">#REF!</definedName>
    <definedName name="RECOMENDA" localSheetId="56">#REF!</definedName>
    <definedName name="RECOMENDA" localSheetId="57">#REF!</definedName>
    <definedName name="RECOMENDA" localSheetId="24">#REF!</definedName>
    <definedName name="RECOMENDA" localSheetId="17">#REF!</definedName>
    <definedName name="RECOMENDA" localSheetId="30">#REF!</definedName>
    <definedName name="RECOMENDA" localSheetId="40">#REF!</definedName>
    <definedName name="RECOMENDA" localSheetId="47">#REF!</definedName>
    <definedName name="RECOMENDA" localSheetId="2">#REF!</definedName>
    <definedName name="RECOMENDA" localSheetId="60">#REF!</definedName>
    <definedName name="RECOMENDA" localSheetId="43">#REF!</definedName>
    <definedName name="RECOMENDA" localSheetId="29">#REF!</definedName>
    <definedName name="RECOMENDA" localSheetId="27">#REF!</definedName>
    <definedName name="RECOMENDA" localSheetId="28">#REF!</definedName>
    <definedName name="RECOMENDA" localSheetId="59">#REF!</definedName>
    <definedName name="RECOMENDA" localSheetId="26">#REF!</definedName>
    <definedName name="RECOMENDA" localSheetId="19">#REF!</definedName>
    <definedName name="RECOMENDA" localSheetId="18">#REF!</definedName>
    <definedName name="RECOMENDA" localSheetId="20">#REF!</definedName>
    <definedName name="RECOMENDA" localSheetId="45">#REF!</definedName>
    <definedName name="RECOMENDA" localSheetId="46">#REF!</definedName>
    <definedName name="RECOMENDA" localSheetId="51">#REF!</definedName>
    <definedName name="RECOMENDA" localSheetId="52">#REF!</definedName>
    <definedName name="RECOMENDA" localSheetId="53">#REF!</definedName>
    <definedName name="RECOMENDA" localSheetId="54">#REF!</definedName>
    <definedName name="RECOMENDA" localSheetId="23">#REF!</definedName>
    <definedName name="RECOMENDA" localSheetId="49">#REF!</definedName>
    <definedName name="RECOMENDA">#REF!</definedName>
    <definedName name="RYTY" localSheetId="9">#REF!</definedName>
    <definedName name="RYTY" localSheetId="58">#REF!</definedName>
    <definedName name="RYTY" localSheetId="10">#REF!</definedName>
    <definedName name="RYTY" localSheetId="11">#REF!</definedName>
    <definedName name="RYTY" localSheetId="13">#REF!</definedName>
    <definedName name="RYTY" localSheetId="50">#REF!</definedName>
    <definedName name="RYTY" localSheetId="48">#REF!</definedName>
    <definedName name="RYTY" localSheetId="21">#REF!</definedName>
    <definedName name="RYTY" localSheetId="12">#REF!</definedName>
    <definedName name="RYTY" localSheetId="14">#REF!</definedName>
    <definedName name="RYTY" localSheetId="38">#REF!</definedName>
    <definedName name="RYTY" localSheetId="3">#REF!</definedName>
    <definedName name="RYTY" localSheetId="5">#REF!</definedName>
    <definedName name="RYTY" localSheetId="6">#REF!</definedName>
    <definedName name="RYTY" localSheetId="32">#REF!</definedName>
    <definedName name="RYTY" localSheetId="31">#REF!</definedName>
    <definedName name="RYTY" localSheetId="34">#REF!</definedName>
    <definedName name="RYTY" localSheetId="33">#REF!</definedName>
    <definedName name="RYTY" localSheetId="7">#REF!</definedName>
    <definedName name="RYTY" localSheetId="8">#REF!</definedName>
    <definedName name="RYTY" localSheetId="1">#REF!</definedName>
    <definedName name="RYTY" localSheetId="4">#REF!</definedName>
    <definedName name="RYTY" localSheetId="44">#REF!</definedName>
    <definedName name="RYTY" localSheetId="39">#REF!</definedName>
    <definedName name="RYTY" localSheetId="22">#REF!</definedName>
    <definedName name="RYTY" localSheetId="55">#REF!</definedName>
    <definedName name="RYTY" localSheetId="56">#REF!</definedName>
    <definedName name="RYTY" localSheetId="57">#REF!</definedName>
    <definedName name="RYTY" localSheetId="24">#REF!</definedName>
    <definedName name="RYTY" localSheetId="17">#REF!</definedName>
    <definedName name="RYTY" localSheetId="30">#REF!</definedName>
    <definedName name="RYTY" localSheetId="40">#REF!</definedName>
    <definedName name="RYTY" localSheetId="47">#REF!</definedName>
    <definedName name="RYTY" localSheetId="2">#REF!</definedName>
    <definedName name="RYTY" localSheetId="60">#REF!</definedName>
    <definedName name="RYTY" localSheetId="43">#REF!</definedName>
    <definedName name="RYTY" localSheetId="29">#REF!</definedName>
    <definedName name="RYTY" localSheetId="27">#REF!</definedName>
    <definedName name="RYTY" localSheetId="28">#REF!</definedName>
    <definedName name="RYTY" localSheetId="59">#REF!</definedName>
    <definedName name="RYTY" localSheetId="26">#REF!</definedName>
    <definedName name="RYTY" localSheetId="19">#REF!</definedName>
    <definedName name="RYTY" localSheetId="18">#REF!</definedName>
    <definedName name="RYTY" localSheetId="20">#REF!</definedName>
    <definedName name="RYTY" localSheetId="45">#REF!</definedName>
    <definedName name="RYTY" localSheetId="46">#REF!</definedName>
    <definedName name="RYTY" localSheetId="51">#REF!</definedName>
    <definedName name="RYTY" localSheetId="52">#REF!</definedName>
    <definedName name="RYTY" localSheetId="53">#REF!</definedName>
    <definedName name="RYTY" localSheetId="54">#REF!</definedName>
    <definedName name="RYTY" localSheetId="23">#REF!</definedName>
    <definedName name="RYTY" localSheetId="49">#REF!</definedName>
    <definedName name="RYTY">#REF!</definedName>
    <definedName name="SUBA" localSheetId="9">[3]Tablas!#REF!</definedName>
    <definedName name="SUBA" localSheetId="58">[3]Tablas!#REF!</definedName>
    <definedName name="SUBA" localSheetId="10">[3]Tablas!#REF!</definedName>
    <definedName name="SUBA" localSheetId="11">[3]Tablas!#REF!</definedName>
    <definedName name="SUBA" localSheetId="13">[3]Tablas!#REF!</definedName>
    <definedName name="SUBA" localSheetId="50">[3]Tablas!#REF!</definedName>
    <definedName name="SUBA" localSheetId="48">[3]Tablas!#REF!</definedName>
    <definedName name="SUBA" localSheetId="21">[3]Tablas!#REF!</definedName>
    <definedName name="SUBA" localSheetId="12">[3]Tablas!#REF!</definedName>
    <definedName name="SUBA" localSheetId="14">[3]Tablas!#REF!</definedName>
    <definedName name="SUBA" localSheetId="38">[3]Tablas!#REF!</definedName>
    <definedName name="SUBA" localSheetId="3">[3]Tablas!#REF!</definedName>
    <definedName name="SUBA" localSheetId="5">[3]Tablas!#REF!</definedName>
    <definedName name="SUBA" localSheetId="6">[3]Tablas!#REF!</definedName>
    <definedName name="SUBA" localSheetId="32">[3]Tablas!#REF!</definedName>
    <definedName name="SUBA" localSheetId="31">[3]Tablas!#REF!</definedName>
    <definedName name="SUBA" localSheetId="34">[3]Tablas!#REF!</definedName>
    <definedName name="SUBA" localSheetId="33">[3]Tablas!#REF!</definedName>
    <definedName name="SUBA" localSheetId="7">[3]Tablas!#REF!</definedName>
    <definedName name="SUBA" localSheetId="8">[3]Tablas!#REF!</definedName>
    <definedName name="SUBA" localSheetId="1">[3]Tablas!#REF!</definedName>
    <definedName name="SUBA" localSheetId="4">[3]Tablas!#REF!</definedName>
    <definedName name="SUBA" localSheetId="44">[3]Tablas!#REF!</definedName>
    <definedName name="SUBA" localSheetId="39">[3]Tablas!#REF!</definedName>
    <definedName name="SUBA" localSheetId="22">[3]Tablas!#REF!</definedName>
    <definedName name="SUBA" localSheetId="55">[3]Tablas!#REF!</definedName>
    <definedName name="SUBA" localSheetId="56">[3]Tablas!#REF!</definedName>
    <definedName name="SUBA" localSheetId="57">[3]Tablas!#REF!</definedName>
    <definedName name="SUBA" localSheetId="24">[3]Tablas!#REF!</definedName>
    <definedName name="SUBA" localSheetId="17">[3]Tablas!#REF!</definedName>
    <definedName name="SUBA" localSheetId="30">[3]Tablas!#REF!</definedName>
    <definedName name="SUBA" localSheetId="40">[3]Tablas!#REF!</definedName>
    <definedName name="SUBA" localSheetId="47">[3]Tablas!#REF!</definedName>
    <definedName name="SUBA" localSheetId="2">[3]Tablas!#REF!</definedName>
    <definedName name="SUBA" localSheetId="60">[3]Tablas!#REF!</definedName>
    <definedName name="SUBA" localSheetId="43">[3]Tablas!#REF!</definedName>
    <definedName name="SUBA" localSheetId="29">[3]Tablas!#REF!</definedName>
    <definedName name="SUBA" localSheetId="27">[3]Tablas!#REF!</definedName>
    <definedName name="SUBA" localSheetId="28">[3]Tablas!#REF!</definedName>
    <definedName name="SUBA" localSheetId="59">[3]Tablas!#REF!</definedName>
    <definedName name="SUBA" localSheetId="26">[3]Tablas!#REF!</definedName>
    <definedName name="SUBA" localSheetId="19">[3]Tablas!#REF!</definedName>
    <definedName name="SUBA" localSheetId="18">[3]Tablas!#REF!</definedName>
    <definedName name="SUBA" localSheetId="20">[3]Tablas!#REF!</definedName>
    <definedName name="SUBA" localSheetId="45">[3]Tablas!#REF!</definedName>
    <definedName name="SUBA" localSheetId="46">[3]Tablas!#REF!</definedName>
    <definedName name="SUBA" localSheetId="51">[3]Tablas!#REF!</definedName>
    <definedName name="SUBA" localSheetId="52">[3]Tablas!#REF!</definedName>
    <definedName name="SUBA" localSheetId="53">[3]Tablas!#REF!</definedName>
    <definedName name="SUBA" localSheetId="54">[3]Tablas!#REF!</definedName>
    <definedName name="SUBA" localSheetId="23">[3]Tablas!#REF!</definedName>
    <definedName name="SUBA" localSheetId="49">[3]Tablas!#REF!</definedName>
    <definedName name="SUBA">[3]Tablas!#REF!</definedName>
    <definedName name="suba2" localSheetId="9">[4]Tablas!#REF!</definedName>
    <definedName name="suba2" localSheetId="58">[4]Tablas!#REF!</definedName>
    <definedName name="suba2" localSheetId="10">[4]Tablas!#REF!</definedName>
    <definedName name="suba2" localSheetId="11">[4]Tablas!#REF!</definedName>
    <definedName name="suba2" localSheetId="13">[4]Tablas!#REF!</definedName>
    <definedName name="suba2" localSheetId="50">[4]Tablas!#REF!</definedName>
    <definedName name="suba2" localSheetId="48">[4]Tablas!#REF!</definedName>
    <definedName name="suba2" localSheetId="21">[4]Tablas!#REF!</definedName>
    <definedName name="suba2" localSheetId="12">[4]Tablas!#REF!</definedName>
    <definedName name="suba2" localSheetId="14">[4]Tablas!#REF!</definedName>
    <definedName name="suba2" localSheetId="38">[4]Tablas!#REF!</definedName>
    <definedName name="suba2" localSheetId="3">[4]Tablas!#REF!</definedName>
    <definedName name="suba2" localSheetId="5">[4]Tablas!#REF!</definedName>
    <definedName name="suba2" localSheetId="6">[4]Tablas!#REF!</definedName>
    <definedName name="suba2" localSheetId="32">[4]Tablas!#REF!</definedName>
    <definedName name="suba2" localSheetId="31">[4]Tablas!#REF!</definedName>
    <definedName name="suba2" localSheetId="34">[4]Tablas!#REF!</definedName>
    <definedName name="suba2" localSheetId="33">[4]Tablas!#REF!</definedName>
    <definedName name="suba2" localSheetId="7">[4]Tablas!#REF!</definedName>
    <definedName name="suba2" localSheetId="8">[4]Tablas!#REF!</definedName>
    <definedName name="suba2" localSheetId="1">[4]Tablas!#REF!</definedName>
    <definedName name="suba2" localSheetId="4">[4]Tablas!#REF!</definedName>
    <definedName name="suba2" localSheetId="44">[4]Tablas!#REF!</definedName>
    <definedName name="suba2" localSheetId="39">[4]Tablas!#REF!</definedName>
    <definedName name="suba2" localSheetId="22">[4]Tablas!#REF!</definedName>
    <definedName name="suba2" localSheetId="55">[4]Tablas!#REF!</definedName>
    <definedName name="suba2" localSheetId="56">[4]Tablas!#REF!</definedName>
    <definedName name="suba2" localSheetId="57">[4]Tablas!#REF!</definedName>
    <definedName name="suba2" localSheetId="24">[4]Tablas!#REF!</definedName>
    <definedName name="suba2" localSheetId="17">[4]Tablas!#REF!</definedName>
    <definedName name="suba2" localSheetId="30">[4]Tablas!#REF!</definedName>
    <definedName name="suba2" localSheetId="40">[4]Tablas!#REF!</definedName>
    <definedName name="suba2" localSheetId="47">[4]Tablas!#REF!</definedName>
    <definedName name="suba2" localSheetId="2">[4]Tablas!#REF!</definedName>
    <definedName name="suba2" localSheetId="60">[4]Tablas!#REF!</definedName>
    <definedName name="suba2" localSheetId="43">[4]Tablas!#REF!</definedName>
    <definedName name="suba2" localSheetId="29">[4]Tablas!#REF!</definedName>
    <definedName name="suba2" localSheetId="27">[4]Tablas!#REF!</definedName>
    <definedName name="suba2" localSheetId="28">[4]Tablas!#REF!</definedName>
    <definedName name="suba2" localSheetId="59">[4]Tablas!#REF!</definedName>
    <definedName name="suba2" localSheetId="26">[4]Tablas!#REF!</definedName>
    <definedName name="suba2" localSheetId="19">[4]Tablas!#REF!</definedName>
    <definedName name="suba2" localSheetId="18">[4]Tablas!#REF!</definedName>
    <definedName name="suba2" localSheetId="20">[4]Tablas!#REF!</definedName>
    <definedName name="suba2" localSheetId="45">[4]Tablas!#REF!</definedName>
    <definedName name="suba2" localSheetId="46">[4]Tablas!#REF!</definedName>
    <definedName name="suba2" localSheetId="51">[4]Tablas!#REF!</definedName>
    <definedName name="suba2" localSheetId="52">[4]Tablas!#REF!</definedName>
    <definedName name="suba2" localSheetId="53">[4]Tablas!#REF!</definedName>
    <definedName name="suba2" localSheetId="54">[4]Tablas!#REF!</definedName>
    <definedName name="suba2" localSheetId="23">[4]Tablas!#REF!</definedName>
    <definedName name="suba2" localSheetId="49">[4]Tablas!#REF!</definedName>
    <definedName name="suba2">[4]Tablas!#REF!</definedName>
    <definedName name="_xlnm.Print_Titles" localSheetId="32">EAEPE!$2:$8</definedName>
    <definedName name="_xlnm.Print_Titles" localSheetId="60">PAVCM!$2:$5</definedName>
    <definedName name="tonod" localSheetId="25" hidden="1">{"'Hoja1'!$C$7:$D$8","'Hoja1'!$C$7:$D$8"}</definedName>
    <definedName name="tonod" hidden="1">{"'Hoja1'!$C$7:$D$8","'Hoja1'!$C$7:$D$8"}</definedName>
    <definedName name="TRY" localSheetId="9">[3]Tablas!#REF!</definedName>
    <definedName name="TRY" localSheetId="58">[3]Tablas!#REF!</definedName>
    <definedName name="TRY" localSheetId="10">[3]Tablas!#REF!</definedName>
    <definedName name="TRY" localSheetId="11">[3]Tablas!#REF!</definedName>
    <definedName name="TRY" localSheetId="13">[3]Tablas!#REF!</definedName>
    <definedName name="TRY" localSheetId="50">[3]Tablas!#REF!</definedName>
    <definedName name="TRY" localSheetId="48">[3]Tablas!#REF!</definedName>
    <definedName name="TRY" localSheetId="21">[3]Tablas!#REF!</definedName>
    <definedName name="TRY" localSheetId="12">[3]Tablas!#REF!</definedName>
    <definedName name="TRY" localSheetId="14">[3]Tablas!#REF!</definedName>
    <definedName name="TRY" localSheetId="38">[3]Tablas!#REF!</definedName>
    <definedName name="TRY" localSheetId="3">[3]Tablas!#REF!</definedName>
    <definedName name="TRY" localSheetId="5">[3]Tablas!#REF!</definedName>
    <definedName name="TRY" localSheetId="6">[3]Tablas!#REF!</definedName>
    <definedName name="TRY" localSheetId="32">[3]Tablas!#REF!</definedName>
    <definedName name="TRY" localSheetId="31">[3]Tablas!#REF!</definedName>
    <definedName name="TRY" localSheetId="34">[3]Tablas!#REF!</definedName>
    <definedName name="TRY" localSheetId="33">[3]Tablas!#REF!</definedName>
    <definedName name="TRY" localSheetId="7">[3]Tablas!#REF!</definedName>
    <definedName name="TRY" localSheetId="8">[3]Tablas!#REF!</definedName>
    <definedName name="TRY" localSheetId="1">[3]Tablas!#REF!</definedName>
    <definedName name="TRY" localSheetId="4">[3]Tablas!#REF!</definedName>
    <definedName name="TRY" localSheetId="44">[3]Tablas!#REF!</definedName>
    <definedName name="TRY" localSheetId="39">[3]Tablas!#REF!</definedName>
    <definedName name="TRY" localSheetId="22">[3]Tablas!#REF!</definedName>
    <definedName name="TRY" localSheetId="55">[3]Tablas!#REF!</definedName>
    <definedName name="TRY" localSheetId="56">[3]Tablas!#REF!</definedName>
    <definedName name="TRY" localSheetId="57">[3]Tablas!#REF!</definedName>
    <definedName name="TRY" localSheetId="24">[3]Tablas!#REF!</definedName>
    <definedName name="TRY" localSheetId="17">[3]Tablas!#REF!</definedName>
    <definedName name="TRY" localSheetId="30">[3]Tablas!#REF!</definedName>
    <definedName name="TRY" localSheetId="40">[3]Tablas!#REF!</definedName>
    <definedName name="TRY" localSheetId="47">[3]Tablas!#REF!</definedName>
    <definedName name="TRY" localSheetId="2">[3]Tablas!#REF!</definedName>
    <definedName name="TRY" localSheetId="60">[3]Tablas!#REF!</definedName>
    <definedName name="TRY" localSheetId="43">[3]Tablas!#REF!</definedName>
    <definedName name="TRY" localSheetId="29">[3]Tablas!#REF!</definedName>
    <definedName name="TRY" localSheetId="27">[3]Tablas!#REF!</definedName>
    <definedName name="TRY" localSheetId="28">[3]Tablas!#REF!</definedName>
    <definedName name="TRY" localSheetId="59">[3]Tablas!#REF!</definedName>
    <definedName name="TRY" localSheetId="26">[3]Tablas!#REF!</definedName>
    <definedName name="TRY" localSheetId="19">[3]Tablas!#REF!</definedName>
    <definedName name="TRY" localSheetId="18">[3]Tablas!#REF!</definedName>
    <definedName name="TRY" localSheetId="20">[3]Tablas!#REF!</definedName>
    <definedName name="TRY" localSheetId="45">[3]Tablas!#REF!</definedName>
    <definedName name="TRY" localSheetId="46">[3]Tablas!#REF!</definedName>
    <definedName name="TRY" localSheetId="51">[3]Tablas!#REF!</definedName>
    <definedName name="TRY" localSheetId="52">[3]Tablas!#REF!</definedName>
    <definedName name="TRY" localSheetId="53">[3]Tablas!#REF!</definedName>
    <definedName name="TRY" localSheetId="54">[3]Tablas!#REF!</definedName>
    <definedName name="TRY" localSheetId="23">[3]Tablas!#REF!</definedName>
    <definedName name="TRY" localSheetId="49">[3]Tablas!#REF!</definedName>
    <definedName name="TRY">[3]Tablas!#REF!</definedName>
    <definedName name="USMO" localSheetId="9">#REF!</definedName>
    <definedName name="USMO" localSheetId="58">#REF!</definedName>
    <definedName name="USMO" localSheetId="10">#REF!</definedName>
    <definedName name="USMO" localSheetId="11">#REF!</definedName>
    <definedName name="USMO" localSheetId="13">#REF!</definedName>
    <definedName name="USMO" localSheetId="50">#REF!</definedName>
    <definedName name="USMO" localSheetId="48">#REF!</definedName>
    <definedName name="USMO" localSheetId="21">#REF!</definedName>
    <definedName name="USMO" localSheetId="12">#REF!</definedName>
    <definedName name="USMO" localSheetId="14">#REF!</definedName>
    <definedName name="USMO" localSheetId="38">#REF!</definedName>
    <definedName name="USMO" localSheetId="3">#REF!</definedName>
    <definedName name="USMO" localSheetId="5">#REF!</definedName>
    <definedName name="USMO" localSheetId="6">#REF!</definedName>
    <definedName name="USMO" localSheetId="32">#REF!</definedName>
    <definedName name="USMO" localSheetId="31">#REF!</definedName>
    <definedName name="USMO" localSheetId="34">#REF!</definedName>
    <definedName name="USMO" localSheetId="33">#REF!</definedName>
    <definedName name="USMO" localSheetId="7">#REF!</definedName>
    <definedName name="USMO" localSheetId="8">#REF!</definedName>
    <definedName name="USMO" localSheetId="1">#REF!</definedName>
    <definedName name="USMO" localSheetId="4">#REF!</definedName>
    <definedName name="USMO" localSheetId="44">#REF!</definedName>
    <definedName name="USMO" localSheetId="39">#REF!</definedName>
    <definedName name="USMO" localSheetId="22">#REF!</definedName>
    <definedName name="USMO" localSheetId="55">#REF!</definedName>
    <definedName name="USMO" localSheetId="56">#REF!</definedName>
    <definedName name="USMO" localSheetId="57">#REF!</definedName>
    <definedName name="USMO" localSheetId="24">#REF!</definedName>
    <definedName name="USMO" localSheetId="17">#REF!</definedName>
    <definedName name="USMO" localSheetId="30">#REF!</definedName>
    <definedName name="USMO" localSheetId="40">#REF!</definedName>
    <definedName name="USMO" localSheetId="47">#REF!</definedName>
    <definedName name="USMO" localSheetId="2">#REF!</definedName>
    <definedName name="USMO" localSheetId="60">#REF!</definedName>
    <definedName name="USMO" localSheetId="43">#REF!</definedName>
    <definedName name="USMO" localSheetId="29">#REF!</definedName>
    <definedName name="USMO" localSheetId="27">#REF!</definedName>
    <definedName name="USMO" localSheetId="28">#REF!</definedName>
    <definedName name="USMO" localSheetId="59">#REF!</definedName>
    <definedName name="USMO" localSheetId="26">#REF!</definedName>
    <definedName name="USMO" localSheetId="19">#REF!</definedName>
    <definedName name="USMO" localSheetId="18">#REF!</definedName>
    <definedName name="USMO" localSheetId="20">#REF!</definedName>
    <definedName name="USMO" localSheetId="45">#REF!</definedName>
    <definedName name="USMO" localSheetId="46">#REF!</definedName>
    <definedName name="USMO" localSheetId="51">#REF!</definedName>
    <definedName name="USMO" localSheetId="52">#REF!</definedName>
    <definedName name="USMO" localSheetId="53">#REF!</definedName>
    <definedName name="USMO" localSheetId="54">#REF!</definedName>
    <definedName name="USMO" localSheetId="23">#REF!</definedName>
    <definedName name="USMO" localSheetId="49">#REF!</definedName>
    <definedName name="USMO">#REF!</definedName>
    <definedName name="W" localSheetId="9">[4]Tablas!#REF!</definedName>
    <definedName name="W" localSheetId="58">[4]Tablas!#REF!</definedName>
    <definedName name="W" localSheetId="10">[4]Tablas!#REF!</definedName>
    <definedName name="W" localSheetId="11">[4]Tablas!#REF!</definedName>
    <definedName name="W" localSheetId="13">[4]Tablas!#REF!</definedName>
    <definedName name="W" localSheetId="48">[4]Tablas!#REF!</definedName>
    <definedName name="W" localSheetId="21">[4]Tablas!#REF!</definedName>
    <definedName name="W" localSheetId="12">[4]Tablas!#REF!</definedName>
    <definedName name="W" localSheetId="14">[4]Tablas!#REF!</definedName>
    <definedName name="W" localSheetId="38">[4]Tablas!#REF!</definedName>
    <definedName name="W" localSheetId="3">[4]Tablas!#REF!</definedName>
    <definedName name="W" localSheetId="5">[4]Tablas!#REF!</definedName>
    <definedName name="W" localSheetId="6">[4]Tablas!#REF!</definedName>
    <definedName name="W" localSheetId="32">[4]Tablas!#REF!</definedName>
    <definedName name="W" localSheetId="31">[4]Tablas!#REF!</definedName>
    <definedName name="W" localSheetId="34">[4]Tablas!#REF!</definedName>
    <definedName name="W" localSheetId="33">[4]Tablas!#REF!</definedName>
    <definedName name="W" localSheetId="7">[4]Tablas!#REF!</definedName>
    <definedName name="W" localSheetId="8">[4]Tablas!#REF!</definedName>
    <definedName name="W" localSheetId="4">[4]Tablas!#REF!</definedName>
    <definedName name="W" localSheetId="44">[4]Tablas!#REF!</definedName>
    <definedName name="W" localSheetId="39">[4]Tablas!#REF!</definedName>
    <definedName name="W" localSheetId="22">[4]Tablas!#REF!</definedName>
    <definedName name="W" localSheetId="55">[4]Tablas!#REF!</definedName>
    <definedName name="W" localSheetId="56">[4]Tablas!#REF!</definedName>
    <definedName name="W" localSheetId="57">[4]Tablas!#REF!</definedName>
    <definedName name="W" localSheetId="24">[4]Tablas!#REF!</definedName>
    <definedName name="W" localSheetId="17">[4]Tablas!#REF!</definedName>
    <definedName name="W" localSheetId="30">[4]Tablas!#REF!</definedName>
    <definedName name="W" localSheetId="40">[4]Tablas!#REF!</definedName>
    <definedName name="W" localSheetId="47">[4]Tablas!#REF!</definedName>
    <definedName name="W" localSheetId="2">[4]Tablas!#REF!</definedName>
    <definedName name="W" localSheetId="60">[4]Tablas!#REF!</definedName>
    <definedName name="W" localSheetId="43">[4]Tablas!#REF!</definedName>
    <definedName name="W" localSheetId="29">[4]Tablas!#REF!</definedName>
    <definedName name="W" localSheetId="27">[4]Tablas!#REF!</definedName>
    <definedName name="W" localSheetId="28">[4]Tablas!#REF!</definedName>
    <definedName name="W" localSheetId="59">[4]Tablas!#REF!</definedName>
    <definedName name="W" localSheetId="26">[4]Tablas!#REF!</definedName>
    <definedName name="W" localSheetId="19">[4]Tablas!#REF!</definedName>
    <definedName name="W" localSheetId="18">[4]Tablas!#REF!</definedName>
    <definedName name="W" localSheetId="20">[4]Tablas!#REF!</definedName>
    <definedName name="W" localSheetId="45">[4]Tablas!#REF!</definedName>
    <definedName name="W" localSheetId="46">[4]Tablas!#REF!</definedName>
    <definedName name="W" localSheetId="51">[4]Tablas!#REF!</definedName>
    <definedName name="W" localSheetId="52">[4]Tablas!#REF!</definedName>
    <definedName name="W" localSheetId="53">[4]Tablas!#REF!</definedName>
    <definedName name="W" localSheetId="54">[4]Tablas!#REF!</definedName>
    <definedName name="W" localSheetId="49">[4]Tablas!#REF!</definedName>
    <definedName name="W">[4]Tablas!#REF!</definedName>
    <definedName name="ws" localSheetId="9">#REF!</definedName>
    <definedName name="ws" localSheetId="58">#REF!</definedName>
    <definedName name="ws" localSheetId="10">#REF!</definedName>
    <definedName name="ws" localSheetId="11">#REF!</definedName>
    <definedName name="ws" localSheetId="13">#REF!</definedName>
    <definedName name="ws" localSheetId="50">#REF!</definedName>
    <definedName name="ws" localSheetId="48">#REF!</definedName>
    <definedName name="ws" localSheetId="21">#REF!</definedName>
    <definedName name="ws" localSheetId="12">#REF!</definedName>
    <definedName name="ws" localSheetId="14">#REF!</definedName>
    <definedName name="ws" localSheetId="38">#REF!</definedName>
    <definedName name="ws" localSheetId="3">#REF!</definedName>
    <definedName name="ws" localSheetId="5">#REF!</definedName>
    <definedName name="ws" localSheetId="6">#REF!</definedName>
    <definedName name="ws" localSheetId="32">#REF!</definedName>
    <definedName name="ws" localSheetId="31">#REF!</definedName>
    <definedName name="ws" localSheetId="34">#REF!</definedName>
    <definedName name="ws" localSheetId="33">#REF!</definedName>
    <definedName name="ws" localSheetId="7">#REF!</definedName>
    <definedName name="ws" localSheetId="8">#REF!</definedName>
    <definedName name="ws" localSheetId="1">#REF!</definedName>
    <definedName name="ws" localSheetId="4">#REF!</definedName>
    <definedName name="ws" localSheetId="44">#REF!</definedName>
    <definedName name="ws" localSheetId="39">#REF!</definedName>
    <definedName name="ws" localSheetId="22">#REF!</definedName>
    <definedName name="ws" localSheetId="55">#REF!</definedName>
    <definedName name="ws" localSheetId="56">#REF!</definedName>
    <definedName name="ws" localSheetId="57">#REF!</definedName>
    <definedName name="ws" localSheetId="24">#REF!</definedName>
    <definedName name="ws" localSheetId="17">#REF!</definedName>
    <definedName name="ws" localSheetId="30">#REF!</definedName>
    <definedName name="ws" localSheetId="40">#REF!</definedName>
    <definedName name="ws" localSheetId="47">#REF!</definedName>
    <definedName name="ws" localSheetId="2">#REF!</definedName>
    <definedName name="ws" localSheetId="60">#REF!</definedName>
    <definedName name="ws" localSheetId="43">#REF!</definedName>
    <definedName name="ws" localSheetId="29">#REF!</definedName>
    <definedName name="ws" localSheetId="27">#REF!</definedName>
    <definedName name="ws" localSheetId="28">#REF!</definedName>
    <definedName name="ws" localSheetId="59">#REF!</definedName>
    <definedName name="ws" localSheetId="26">#REF!</definedName>
    <definedName name="ws" localSheetId="19">#REF!</definedName>
    <definedName name="ws" localSheetId="18">#REF!</definedName>
    <definedName name="ws" localSheetId="20">#REF!</definedName>
    <definedName name="ws" localSheetId="45">#REF!</definedName>
    <definedName name="ws" localSheetId="46">#REF!</definedName>
    <definedName name="ws" localSheetId="51">#REF!</definedName>
    <definedName name="ws" localSheetId="52">#REF!</definedName>
    <definedName name="ws" localSheetId="53">#REF!</definedName>
    <definedName name="ws" localSheetId="54">#REF!</definedName>
    <definedName name="ws" localSheetId="23">#REF!</definedName>
    <definedName name="ws" localSheetId="49">#REF!</definedName>
    <definedName name="ws">#REF!</definedName>
    <definedName name="x" localSheetId="9">#REF!</definedName>
    <definedName name="x" localSheetId="58">#REF!</definedName>
    <definedName name="x" localSheetId="10">#REF!</definedName>
    <definedName name="x" localSheetId="11">#REF!</definedName>
    <definedName name="x" localSheetId="13">#REF!</definedName>
    <definedName name="x" localSheetId="50">#REF!</definedName>
    <definedName name="x" localSheetId="48">#REF!</definedName>
    <definedName name="x" localSheetId="21">#REF!</definedName>
    <definedName name="x" localSheetId="12">#REF!</definedName>
    <definedName name="x" localSheetId="14">#REF!</definedName>
    <definedName name="x" localSheetId="38">#REF!</definedName>
    <definedName name="x" localSheetId="3">#REF!</definedName>
    <definedName name="x" localSheetId="5">#REF!</definedName>
    <definedName name="x" localSheetId="6">#REF!</definedName>
    <definedName name="x" localSheetId="32">#REF!</definedName>
    <definedName name="x" localSheetId="31">#REF!</definedName>
    <definedName name="x" localSheetId="34">#REF!</definedName>
    <definedName name="x" localSheetId="33">#REF!</definedName>
    <definedName name="x" localSheetId="7">#REF!</definedName>
    <definedName name="x" localSheetId="8">#REF!</definedName>
    <definedName name="x" localSheetId="1">#REF!</definedName>
    <definedName name="x" localSheetId="4">#REF!</definedName>
    <definedName name="x" localSheetId="44">#REF!</definedName>
    <definedName name="x" localSheetId="39">#REF!</definedName>
    <definedName name="x" localSheetId="22">#REF!</definedName>
    <definedName name="x" localSheetId="55">#REF!</definedName>
    <definedName name="x" localSheetId="56">#REF!</definedName>
    <definedName name="x" localSheetId="57">#REF!</definedName>
    <definedName name="x" localSheetId="24">#REF!</definedName>
    <definedName name="x" localSheetId="17">#REF!</definedName>
    <definedName name="x" localSheetId="30">#REF!</definedName>
    <definedName name="x" localSheetId="40">#REF!</definedName>
    <definedName name="x" localSheetId="47">#REF!</definedName>
    <definedName name="x" localSheetId="2">#REF!</definedName>
    <definedName name="x" localSheetId="60">#REF!</definedName>
    <definedName name="x" localSheetId="43">#REF!</definedName>
    <definedName name="x" localSheetId="29">#REF!</definedName>
    <definedName name="x" localSheetId="27">#REF!</definedName>
    <definedName name="x" localSheetId="28">#REF!</definedName>
    <definedName name="x" localSheetId="59">#REF!</definedName>
    <definedName name="x" localSheetId="26">#REF!</definedName>
    <definedName name="x" localSheetId="19">#REF!</definedName>
    <definedName name="x" localSheetId="18">#REF!</definedName>
    <definedName name="x" localSheetId="20">#REF!</definedName>
    <definedName name="x" localSheetId="45">#REF!</definedName>
    <definedName name="x" localSheetId="46">#REF!</definedName>
    <definedName name="x" localSheetId="51">#REF!</definedName>
    <definedName name="x" localSheetId="52">#REF!</definedName>
    <definedName name="x" localSheetId="53">#REF!</definedName>
    <definedName name="x" localSheetId="54">#REF!</definedName>
    <definedName name="x" localSheetId="23">#REF!</definedName>
    <definedName name="x" localSheetId="49">#REF!</definedName>
    <definedName name="x">#REF!</definedName>
    <definedName name="ya" localSheetId="25" hidden="1">{"'Hoja1'!$C$7:$D$8","'Hoja1'!$C$7:$D$8"}</definedName>
    <definedName name="ya" hidden="1">{"'Hoja1'!$C$7:$D$8","'Hoja1'!$C$7:$D$8"}</definedName>
    <definedName name="yo" localSheetId="25" hidden="1">{"'Hoja1'!$C$7:$D$8","'Hoja1'!$C$7:$D$8"}</definedName>
    <definedName name="yo" hidden="1">{"'Hoja1'!$C$7:$D$8","'Hoja1'!$C$7:$D$8"}</definedName>
    <definedName name="Z_05A24B3F_0046_4A93_964B_C8E884CA78A3_.wvu.PrintArea" localSheetId="24" hidden="1">IDP!$B$3:$O$33</definedName>
    <definedName name="Z_507E237E_6EC6_4C4A_B1D1_4BD6A0519052_.wvu.FilterData" localSheetId="2" hidden="1">NEF!$A$56:$B$83</definedName>
    <definedName name="Z_507E237E_6EC6_4C4A_B1D1_4BD6A0519052_.wvu.PrintTitles" localSheetId="13" hidden="1">CB!$1:$12</definedName>
    <definedName name="Z_507E237E_6EC6_4C4A_B1D1_4BD6A0519052_.wvu.PrintTitles" localSheetId="12" hidden="1">DGP!$1:$12</definedName>
    <definedName name="Z_507E237E_6EC6_4C4A_B1D1_4BD6A0519052_.wvu.PrintTitles" localSheetId="3" hidden="1">EA!$1:$7</definedName>
    <definedName name="Z_507E237E_6EC6_4C4A_B1D1_4BD6A0519052_.wvu.PrintTitles" localSheetId="5" hidden="1">EAA!$1:$6</definedName>
    <definedName name="Z_507E237E_6EC6_4C4A_B1D1_4BD6A0519052_.wvu.PrintTitles" localSheetId="8" hidden="1">EFE!$1:$7</definedName>
    <definedName name="Z_507E237E_6EC6_4C4A_B1D1_4BD6A0519052_.wvu.PrintTitles" localSheetId="4" hidden="1">EVHP!$1:$6</definedName>
    <definedName name="Z_507E237E_6EC6_4C4A_B1D1_4BD6A0519052_.wvu.PrintTitles" localSheetId="2" hidden="1">NEF!$53:$55</definedName>
    <definedName name="Z_507E237E_6EC6_4C4A_B1D1_4BD6A0519052_.wvu.Rows" localSheetId="2" hidden="1">NEF!#REF!</definedName>
    <definedName name="Z_7A421237_6104_4CCC_8F04_FF01C922E8CF_.wvu.Cols" localSheetId="2" hidden="1">NEF!$E:$E</definedName>
    <definedName name="Z_7A421237_6104_4CCC_8F04_FF01C922E8CF_.wvu.Cols" localSheetId="29" hidden="1">PCH!$IU:$IU,PCH!$IY:$IY,PCH!$JC:$JC,PCH!$SQ:$SQ,PCH!$SU:$SU,PCH!$SY:$SY,PCH!$ACM:$ACM,PCH!$ACQ:$ACQ,PCH!$ACU:$ACU,PCH!$AMI:$AMI,PCH!$AMM:$AMM,PCH!$AMQ:$AMQ,PCH!$AWE:$AWE,PCH!$AWI:$AWI,PCH!$AWM:$AWM,PCH!$BGA:$BGA,PCH!$BGE:$BGE,PCH!$BGI:$BGI,PCH!$BPW:$BPW,PCH!$BQA:$BQA,PCH!$BQE:$BQE,PCH!$BZS:$BZS,PCH!$BZW:$BZW,PCH!$CAA:$CAA,PCH!$CJO:$CJO,PCH!$CJS:$CJS,PCH!$CJW:$CJW,PCH!$CTK:$CTK,PCH!$CTO:$CTO,PCH!$CTS:$CTS,PCH!$DDG:$DDG,PCH!$DDK:$DDK,PCH!$DDO:$DDO,PCH!$DNC:$DNC,PCH!$DNG:$DNG,PCH!$DNK:$DNK,PCH!$DWY:$DWY,PCH!$DXC:$DXC,PCH!$DXG:$DXG,PCH!$EGU:$EGU,PCH!$EGY:$EGY,PCH!$EHC:$EHC,PCH!$EQQ:$EQQ,PCH!$EQU:$EQU,PCH!$EQY:$EQY,PCH!$FAM:$FAM,PCH!$FAQ:$FAQ,PCH!$FAU:$FAU,PCH!$FKI:$FKI,PCH!$FKM:$FKM,PCH!$FKQ:$FKQ,PCH!$FUE:$FUE,PCH!$FUI:$FUI,PCH!$FUM:$FUM,PCH!$GEA:$GEA,PCH!$GEE:$GEE,PCH!$GEI:$GEI,PCH!$GNW:$GNW,PCH!$GOA:$GOA,PCH!$GOE:$GOE,PCH!$GXS:$GXS,PCH!$GXW:$GXW,PCH!$GYA:$GYA,PCH!$HHO:$HHO,PCH!$HHS:$HHS,PCH!$HHW:$HHW,PCH!$HRK:$HRK,PCH!$HRO:$HRO,PCH!$HRS:$HRS,PCH!$IBG:$IBG,PCH!$IBK:$IBK,PCH!$IBO:$IBO,PCH!$ILC:$ILC,PCH!$ILG:$ILG,PCH!$ILK:$ILK,PCH!$IUY:$IUY,PCH!$IVC:$IVC,PCH!$IVG:$IVG,PCH!$JEU:$JEU,PCH!$JEY:$JEY,PCH!$JFC:$JFC,PCH!$JOQ:$JOQ,PCH!$JOU:$JOU,PCH!$JOY:$JOY,PCH!$JYM:$JYM,PCH!$JYQ:$JYQ,PCH!$JYU:$JYU,PCH!$KII:$KII,PCH!$KIM:$KIM,PCH!$KIQ:$KIQ,PCH!$KSE:$KSE,PCH!$KSI:$KSI,PCH!$KSM:$KSM,PCH!$LCA:$LCA,PCH!$LCE:$LCE,PCH!$LCI:$LCI,PCH!$LLW:$LLW,PCH!$LMA:$LMA,PCH!$LME:$LME,PCH!$LVS:$LVS,PCH!$LVW:$LVW,PCH!$LWA:$LWA,PCH!$MFO:$MFO,PCH!$MFS:$MFS,PCH!$MFW:$MFW,PCH!$MPK:$MPK,PCH!$MPO:$MPO,PCH!$MPS:$MPS,PCH!$MZG:$MZG,PCH!$MZK:$MZK,PCH!$MZO:$MZO,PCH!$NJC:$NJC,PCH!$NJG:$NJG,PCH!$NJK:$NJK,PCH!$NSY:$NSY,PCH!$NTC:$NTC,PCH!$NTG:$NTG,PCH!$OCU:$OCU,PCH!$OCY:$OCY,PCH!$ODC:$ODC,PCH!$OMQ:$OMQ,PCH!$OMU:$OMU,PCH!$OMY:$OMY,PCH!$OWM:$OWM,PCH!$OWQ:$OWQ,PCH!$OWU:$OWU,PCH!$PGI:$PGI,PCH!$PGM:$PGM,PCH!$PGQ:$PGQ,PCH!$PQE:$PQE,PCH!$PQI:$PQI,PCH!$PQM:$PQM,PCH!$QAA:$QAA,PCH!$QAE:$QAE,PCH!$QAI:$QAI,PCH!$QJW:$QJW,PCH!$QKA:$QKA,PCH!$QKE:$QKE,PCH!$QTS:$QTS,PCH!$QTW:$QTW,PCH!$QUA:$QUA,PCH!$RDO:$RDO,PCH!$RDS:$RDS,PCH!$RDW:$RDW,PCH!$RNK:$RNK,PCH!$RNO:$RNO,PCH!$RNS:$RNS,PCH!$RXG:$RXG,PCH!$RXK:$RXK,PCH!$RXO:$RXO,PCH!$SHC:$SHC,PCH!$SHG:$SHG,PCH!$SHK:$SHK,PCH!$SQY:$SQY,PCH!$SRC:$SRC,PCH!$SRG:$SRG,PCH!$TAU:$TAU,PCH!$TAY:$TAY,PCH!$TBC:$TBC,PCH!$TKQ:$TKQ,PCH!$TKU:$TKU,PCH!$TKY:$TKY,PCH!$TUM:$TUM,PCH!$TUQ:$TUQ,PCH!$TUU:$TUU,PCH!$UEI:$UEI,PCH!$UEM:$UEM,PCH!$UEQ:$UEQ,PCH!$UOE:$UOE,PCH!$UOI:$UOI,PCH!$UOM:$UOM,PCH!$UYA:$UYA,PCH!$UYE:$UYE,PCH!$UYI:$UYI,PCH!$VHW:$VHW,PCH!$VIA:$VIA,PCH!$VIE:$VIE,PCH!$VRS:$VRS,PCH!$VRW:$VRW,PCH!$VSA:$VSA,PCH!$WBO:$WBO,PCH!$WBS:$WBS,PCH!$WBW:$WBW,PCH!$WLK:$WLK,PCH!$WLO:$WLO,PCH!$WLS:$WLS,PCH!$WVG:$WVG,PCH!$WVK:$WVK,PCH!$WVO:$WVO</definedName>
    <definedName name="Z_7A421237_6104_4CCC_8F04_FF01C922E8CF_.wvu.Cols" localSheetId="27" hidden="1">PD!$IU:$IU,PD!$IY:$IY,PD!$JC:$JC,PD!$SQ:$SQ,PD!$SU:$SU,PD!$SY:$SY,PD!$ACM:$ACM,PD!$ACQ:$ACQ,PD!$ACU:$ACU,PD!$AMI:$AMI,PD!$AMM:$AMM,PD!$AMQ:$AMQ,PD!$AWE:$AWE,PD!$AWI:$AWI,PD!$AWM:$AWM,PD!$BGA:$BGA,PD!$BGE:$BGE,PD!$BGI:$BGI,PD!$BPW:$BPW,PD!$BQA:$BQA,PD!$BQE:$BQE,PD!$BZS:$BZS,PD!$BZW:$BZW,PD!$CAA:$CAA,PD!$CJO:$CJO,PD!$CJS:$CJS,PD!$CJW:$CJW,PD!$CTK:$CTK,PD!$CTO:$CTO,PD!$CTS:$CTS,PD!$DDG:$DDG,PD!$DDK:$DDK,PD!$DDO:$DDO,PD!$DNC:$DNC,PD!$DNG:$DNG,PD!$DNK:$DNK,PD!$DWY:$DWY,PD!$DXC:$DXC,PD!$DXG:$DXG,PD!$EGU:$EGU,PD!$EGY:$EGY,PD!$EHC:$EHC,PD!$EQQ:$EQQ,PD!$EQU:$EQU,PD!$EQY:$EQY,PD!$FAM:$FAM,PD!$FAQ:$FAQ,PD!$FAU:$FAU,PD!$FKI:$FKI,PD!$FKM:$FKM,PD!$FKQ:$FKQ,PD!$FUE:$FUE,PD!$FUI:$FUI,PD!$FUM:$FUM,PD!$GEA:$GEA,PD!$GEE:$GEE,PD!$GEI:$GEI,PD!$GNW:$GNW,PD!$GOA:$GOA,PD!$GOE:$GOE,PD!$GXS:$GXS,PD!$GXW:$GXW,PD!$GYA:$GYA,PD!$HHO:$HHO,PD!$HHS:$HHS,PD!$HHW:$HHW,PD!$HRK:$HRK,PD!$HRO:$HRO,PD!$HRS:$HRS,PD!$IBG:$IBG,PD!$IBK:$IBK,PD!$IBO:$IBO,PD!$ILC:$ILC,PD!$ILG:$ILG,PD!$ILK:$ILK,PD!$IUY:$IUY,PD!$IVC:$IVC,PD!$IVG:$IVG,PD!$JEU:$JEU,PD!$JEY:$JEY,PD!$JFC:$JFC,PD!$JOQ:$JOQ,PD!$JOU:$JOU,PD!$JOY:$JOY,PD!$JYM:$JYM,PD!$JYQ:$JYQ,PD!$JYU:$JYU,PD!$KII:$KII,PD!$KIM:$KIM,PD!$KIQ:$KIQ,PD!$KSE:$KSE,PD!$KSI:$KSI,PD!$KSM:$KSM,PD!$LCA:$LCA,PD!$LCE:$LCE,PD!$LCI:$LCI,PD!$LLW:$LLW,PD!$LMA:$LMA,PD!$LME:$LME,PD!$LVS:$LVS,PD!$LVW:$LVW,PD!$LWA:$LWA,PD!$MFO:$MFO,PD!$MFS:$MFS,PD!$MFW:$MFW,PD!$MPK:$MPK,PD!$MPO:$MPO,PD!$MPS:$MPS,PD!$MZG:$MZG,PD!$MZK:$MZK,PD!$MZO:$MZO,PD!$NJC:$NJC,PD!$NJG:$NJG,PD!$NJK:$NJK,PD!$NSY:$NSY,PD!$NTC:$NTC,PD!$NTG:$NTG,PD!$OCU:$OCU,PD!$OCY:$OCY,PD!$ODC:$ODC,PD!$OMQ:$OMQ,PD!$OMU:$OMU,PD!$OMY:$OMY,PD!$OWM:$OWM,PD!$OWQ:$OWQ,PD!$OWU:$OWU,PD!$PGI:$PGI,PD!$PGM:$PGM,PD!$PGQ:$PGQ,PD!$PQE:$PQE,PD!$PQI:$PQI,PD!$PQM:$PQM,PD!$QAA:$QAA,PD!$QAE:$QAE,PD!$QAI:$QAI,PD!$QJW:$QJW,PD!$QKA:$QKA,PD!$QKE:$QKE,PD!$QTS:$QTS,PD!$QTW:$QTW,PD!$QUA:$QUA,PD!$RDO:$RDO,PD!$RDS:$RDS,PD!$RDW:$RDW,PD!$RNK:$RNK,PD!$RNO:$RNO,PD!$RNS:$RNS,PD!$RXG:$RXG,PD!$RXK:$RXK,PD!$RXO:$RXO,PD!$SHC:$SHC,PD!$SHG:$SHG,PD!$SHK:$SHK,PD!$SQY:$SQY,PD!$SRC:$SRC,PD!$SRG:$SRG,PD!$TAU:$TAU,PD!$TAY:$TAY,PD!$TBC:$TBC,PD!$TKQ:$TKQ,PD!$TKU:$TKU,PD!$TKY:$TKY,PD!$TUM:$TUM,PD!$TUQ:$TUQ,PD!$TUU:$TUU,PD!$UEI:$UEI,PD!$UEM:$UEM,PD!$UEQ:$UEQ,PD!$UOE:$UOE,PD!$UOI:$UOI,PD!$UOM:$UOM,PD!$UYA:$UYA,PD!$UYE:$UYE,PD!$UYI:$UYI,PD!$VHW:$VHW,PD!$VIA:$VIA,PD!$VIE:$VIE,PD!$VRS:$VRS,PD!$VRW:$VRW,PD!$VSA:$VSA,PD!$WBO:$WBO,PD!$WBS:$WBS,PD!$WBW:$WBW,PD!$WLK:$WLK,PD!$WLO:$WLO,PD!$WLS:$WLS,PD!$WVG:$WVG,PD!$WVK:$WVK,PD!$WVO:$WVO</definedName>
    <definedName name="Z_7A421237_6104_4CCC_8F04_FF01C922E8CF_.wvu.Cols" localSheetId="28" hidden="1">PE!$IU:$IU,PE!$IY:$IY,PE!$JC:$JC,PE!$SQ:$SQ,PE!$SU:$SU,PE!$SY:$SY,PE!$ACM:$ACM,PE!$ACQ:$ACQ,PE!$ACU:$ACU,PE!$AMI:$AMI,PE!$AMM:$AMM,PE!$AMQ:$AMQ,PE!$AWE:$AWE,PE!$AWI:$AWI,PE!$AWM:$AWM,PE!$BGA:$BGA,PE!$BGE:$BGE,PE!$BGI:$BGI,PE!$BPW:$BPW,PE!$BQA:$BQA,PE!$BQE:$BQE,PE!$BZS:$BZS,PE!$BZW:$BZW,PE!$CAA:$CAA,PE!$CJO:$CJO,PE!$CJS:$CJS,PE!$CJW:$CJW,PE!$CTK:$CTK,PE!$CTO:$CTO,PE!$CTS:$CTS,PE!$DDG:$DDG,PE!$DDK:$DDK,PE!$DDO:$DDO,PE!$DNC:$DNC,PE!$DNG:$DNG,PE!$DNK:$DNK,PE!$DWY:$DWY,PE!$DXC:$DXC,PE!$DXG:$DXG,PE!$EGU:$EGU,PE!$EGY:$EGY,PE!$EHC:$EHC,PE!$EQQ:$EQQ,PE!$EQU:$EQU,PE!$EQY:$EQY,PE!$FAM:$FAM,PE!$FAQ:$FAQ,PE!$FAU:$FAU,PE!$FKI:$FKI,PE!$FKM:$FKM,PE!$FKQ:$FKQ,PE!$FUE:$FUE,PE!$FUI:$FUI,PE!$FUM:$FUM,PE!$GEA:$GEA,PE!$GEE:$GEE,PE!$GEI:$GEI,PE!$GNW:$GNW,PE!$GOA:$GOA,PE!$GOE:$GOE,PE!$GXS:$GXS,PE!$GXW:$GXW,PE!$GYA:$GYA,PE!$HHO:$HHO,PE!$HHS:$HHS,PE!$HHW:$HHW,PE!$HRK:$HRK,PE!$HRO:$HRO,PE!$HRS:$HRS,PE!$IBG:$IBG,PE!$IBK:$IBK,PE!$IBO:$IBO,PE!$ILC:$ILC,PE!$ILG:$ILG,PE!$ILK:$ILK,PE!$IUY:$IUY,PE!$IVC:$IVC,PE!$IVG:$IVG,PE!$JEU:$JEU,PE!$JEY:$JEY,PE!$JFC:$JFC,PE!$JOQ:$JOQ,PE!$JOU:$JOU,PE!$JOY:$JOY,PE!$JYM:$JYM,PE!$JYQ:$JYQ,PE!$JYU:$JYU,PE!$KII:$KII,PE!$KIM:$KIM,PE!$KIQ:$KIQ,PE!$KSE:$KSE,PE!$KSI:$KSI,PE!$KSM:$KSM,PE!$LCA:$LCA,PE!$LCE:$LCE,PE!$LCI:$LCI,PE!$LLW:$LLW,PE!$LMA:$LMA,PE!$LME:$LME,PE!$LVS:$LVS,PE!$LVW:$LVW,PE!$LWA:$LWA,PE!$MFO:$MFO,PE!$MFS:$MFS,PE!$MFW:$MFW,PE!$MPK:$MPK,PE!$MPO:$MPO,PE!$MPS:$MPS,PE!$MZG:$MZG,PE!$MZK:$MZK,PE!$MZO:$MZO,PE!$NJC:$NJC,PE!$NJG:$NJG,PE!$NJK:$NJK,PE!$NSY:$NSY,PE!$NTC:$NTC,PE!$NTG:$NTG,PE!$OCU:$OCU,PE!$OCY:$OCY,PE!$ODC:$ODC,PE!$OMQ:$OMQ,PE!$OMU:$OMU,PE!$OMY:$OMY,PE!$OWM:$OWM,PE!$OWQ:$OWQ,PE!$OWU:$OWU,PE!$PGI:$PGI,PE!$PGM:$PGM,PE!$PGQ:$PGQ,PE!$PQE:$PQE,PE!$PQI:$PQI,PE!$PQM:$PQM,PE!$QAA:$QAA,PE!$QAE:$QAE,PE!$QAI:$QAI,PE!$QJW:$QJW,PE!$QKA:$QKA,PE!$QKE:$QKE,PE!$QTS:$QTS,PE!$QTW:$QTW,PE!$QUA:$QUA,PE!$RDO:$RDO,PE!$RDS:$RDS,PE!$RDW:$RDW,PE!$RNK:$RNK,PE!$RNO:$RNO,PE!$RNS:$RNS,PE!$RXG:$RXG,PE!$RXK:$RXK,PE!$RXO:$RXO,PE!$SHC:$SHC,PE!$SHG:$SHG,PE!$SHK:$SHK,PE!$SQY:$SQY,PE!$SRC:$SRC,PE!$SRG:$SRG,PE!$TAU:$TAU,PE!$TAY:$TAY,PE!$TBC:$TBC,PE!$TKQ:$TKQ,PE!$TKU:$TKU,PE!$TKY:$TKY,PE!$TUM:$TUM,PE!$TUQ:$TUQ,PE!$TUU:$TUU,PE!$UEI:$UEI,PE!$UEM:$UEM,PE!$UEQ:$UEQ,PE!$UOE:$UOE,PE!$UOI:$UOI,PE!$UOM:$UOM,PE!$UYA:$UYA,PE!$UYE:$UYE,PE!$UYI:$UYI,PE!$VHW:$VHW,PE!$VIA:$VIA,PE!$VIE:$VIE,PE!$VRS:$VRS,PE!$VRW:$VRW,PE!$VSA:$VSA,PE!$WBO:$WBO,PE!$WBS:$WBS,PE!$WBW:$WBW,PE!$WLK:$WLK,PE!$WLO:$WLO,PE!$WLS:$WLS,PE!$WVG:$WVG,PE!$WVK:$WVK,PE!$WVO:$WVO</definedName>
    <definedName name="Z_7A421237_6104_4CCC_8F04_FF01C922E8CF_.wvu.Cols" localSheetId="26" hidden="1">PI!$IU:$IU,PI!$IY:$IY,PI!$JC:$JC,PI!$SQ:$SQ,PI!$SU:$SU,PI!$SY:$SY,PI!$ACM:$ACM,PI!$ACQ:$ACQ,PI!$ACU:$ACU,PI!$AMI:$AMI,PI!$AMM:$AMM,PI!$AMQ:$AMQ,PI!$AWE:$AWE,PI!$AWI:$AWI,PI!$AWM:$AWM,PI!$BGA:$BGA,PI!$BGE:$BGE,PI!$BGI:$BGI,PI!$BPW:$BPW,PI!$BQA:$BQA,PI!$BQE:$BQE,PI!$BZS:$BZS,PI!$BZW:$BZW,PI!$CAA:$CAA,PI!$CJO:$CJO,PI!$CJS:$CJS,PI!$CJW:$CJW,PI!$CTK:$CTK,PI!$CTO:$CTO,PI!$CTS:$CTS,PI!$DDG:$DDG,PI!$DDK:$DDK,PI!$DDO:$DDO,PI!$DNC:$DNC,PI!$DNG:$DNG,PI!$DNK:$DNK,PI!$DWY:$DWY,PI!$DXC:$DXC,PI!$DXG:$DXG,PI!$EGU:$EGU,PI!$EGY:$EGY,PI!$EHC:$EHC,PI!$EQQ:$EQQ,PI!$EQU:$EQU,PI!$EQY:$EQY,PI!$FAM:$FAM,PI!$FAQ:$FAQ,PI!$FAU:$FAU,PI!$FKI:$FKI,PI!$FKM:$FKM,PI!$FKQ:$FKQ,PI!$FUE:$FUE,PI!$FUI:$FUI,PI!$FUM:$FUM,PI!$GEA:$GEA,PI!$GEE:$GEE,PI!$GEI:$GEI,PI!$GNW:$GNW,PI!$GOA:$GOA,PI!$GOE:$GOE,PI!$GXS:$GXS,PI!$GXW:$GXW,PI!$GYA:$GYA,PI!$HHO:$HHO,PI!$HHS:$HHS,PI!$HHW:$HHW,PI!$HRK:$HRK,PI!$HRO:$HRO,PI!$HRS:$HRS,PI!$IBG:$IBG,PI!$IBK:$IBK,PI!$IBO:$IBO,PI!$ILC:$ILC,PI!$ILG:$ILG,PI!$ILK:$ILK,PI!$IUY:$IUY,PI!$IVC:$IVC,PI!$IVG:$IVG,PI!$JEU:$JEU,PI!$JEY:$JEY,PI!$JFC:$JFC,PI!$JOQ:$JOQ,PI!$JOU:$JOU,PI!$JOY:$JOY,PI!$JYM:$JYM,PI!$JYQ:$JYQ,PI!$JYU:$JYU,PI!$KII:$KII,PI!$KIM:$KIM,PI!$KIQ:$KIQ,PI!$KSE:$KSE,PI!$KSI:$KSI,PI!$KSM:$KSM,PI!$LCA:$LCA,PI!$LCE:$LCE,PI!$LCI:$LCI,PI!$LLW:$LLW,PI!$LMA:$LMA,PI!$LME:$LME,PI!$LVS:$LVS,PI!$LVW:$LVW,PI!$LWA:$LWA,PI!$MFO:$MFO,PI!$MFS:$MFS,PI!$MFW:$MFW,PI!$MPK:$MPK,PI!$MPO:$MPO,PI!$MPS:$MPS,PI!$MZG:$MZG,PI!$MZK:$MZK,PI!$MZO:$MZO,PI!$NJC:$NJC,PI!$NJG:$NJG,PI!$NJK:$NJK,PI!$NSY:$NSY,PI!$NTC:$NTC,PI!$NTG:$NTG,PI!$OCU:$OCU,PI!$OCY:$OCY,PI!$ODC:$ODC,PI!$OMQ:$OMQ,PI!$OMU:$OMU,PI!$OMY:$OMY,PI!$OWM:$OWM,PI!$OWQ:$OWQ,PI!$OWU:$OWU,PI!$PGI:$PGI,PI!$PGM:$PGM,PI!$PGQ:$PGQ,PI!$PQE:$PQE,PI!$PQI:$PQI,PI!$PQM:$PQM,PI!$QAA:$QAA,PI!$QAE:$QAE,PI!$QAI:$QAI,PI!$QJW:$QJW,PI!$QKA:$QKA,PI!$QKE:$QKE,PI!$QTS:$QTS,PI!$QTW:$QTW,PI!$QUA:$QUA,PI!$RDO:$RDO,PI!$RDS:$RDS,PI!$RDW:$RDW,PI!$RNK:$RNK,PI!$RNO:$RNO,PI!$RNS:$RNS,PI!$RXG:$RXG,PI!$RXK:$RXK,PI!$RXO:$RXO,PI!$SHC:$SHC,PI!$SHG:$SHG,PI!$SHK:$SHK,PI!$SQY:$SQY,PI!$SRC:$SRC,PI!$SRG:$SRG,PI!$TAU:$TAU,PI!$TAY:$TAY,PI!$TBC:$TBC,PI!$TKQ:$TKQ,PI!$TKU:$TKU,PI!$TKY:$TKY,PI!$TUM:$TUM,PI!$TUQ:$TUQ,PI!$TUU:$TUU,PI!$UEI:$UEI,PI!$UEM:$UEM,PI!$UEQ:$UEQ,PI!$UOE:$UOE,PI!$UOI:$UOI,PI!$UOM:$UOM,PI!$UYA:$UYA,PI!$UYE:$UYE,PI!$UYI:$UYI,PI!$VHW:$VHW,PI!$VIA:$VIA,PI!$VIE:$VIE,PI!$VRS:$VRS,PI!$VRW:$VRW,PI!$VSA:$VSA,PI!$WBO:$WBO,PI!$WBS:$WBS,PI!$WBW:$WBW,PI!$WLK:$WLK,PI!$WLO:$WLO,PI!$WLS:$WLS,PI!$WVG:$WVG,PI!$WVK:$WVK,PI!$WVO:$WVO</definedName>
    <definedName name="Z_7A421237_6104_4CCC_8F04_FF01C922E8CF_.wvu.FilterData" localSheetId="2" hidden="1">NEF!$A$56:$B$83</definedName>
    <definedName name="Z_7A421237_6104_4CCC_8F04_FF01C922E8CF_.wvu.PrintArea" localSheetId="9" hidden="1">AESF!$A$1:$N$47</definedName>
    <definedName name="Z_7A421237_6104_4CCC_8F04_FF01C922E8CF_.wvu.PrintArea" localSheetId="13" hidden="1">CB!$A$1:$J$41</definedName>
    <definedName name="Z_7A421237_6104_4CCC_8F04_FF01C922E8CF_.wvu.PrintArea" localSheetId="50" hidden="1">CCLSP!$A$1:$N$19</definedName>
    <definedName name="Z_7A421237_6104_4CCC_8F04_FF01C922E8CF_.wvu.PrintArea" localSheetId="21" hidden="1">COP!$A$1:$Y$30</definedName>
    <definedName name="Z_7A421237_6104_4CCC_8F04_FF01C922E8CF_.wvu.PrintArea" localSheetId="38" hidden="1">DRAPPR!$A$1:$Y$47</definedName>
    <definedName name="Z_7A421237_6104_4CCC_8F04_FF01C922E8CF_.wvu.PrintArea" localSheetId="6" hidden="1">EADOP!$A$1:$H$55</definedName>
    <definedName name="Z_7A421237_6104_4CCC_8F04_FF01C922E8CF_.wvu.PrintArea" localSheetId="32" hidden="1">EAEPE!$A$1:$J$87</definedName>
    <definedName name="Z_7A421237_6104_4CCC_8F04_FF01C922E8CF_.wvu.PrintArea" localSheetId="1" hidden="1">ESF!$A$1:$H$117</definedName>
    <definedName name="Z_7A421237_6104_4CCC_8F04_FF01C922E8CF_.wvu.PrintArea" localSheetId="44" hidden="1">FRIEG!$A$1:$O$47</definedName>
    <definedName name="Z_7A421237_6104_4CCC_8F04_FF01C922E8CF_.wvu.PrintArea" localSheetId="39" hidden="1">FSTI!$A$1:$O$40</definedName>
    <definedName name="Z_7A421237_6104_4CCC_8F04_FF01C922E8CF_.wvu.PrintArea" localSheetId="22" hidden="1">IAEROIC!$A$1:$N$22</definedName>
    <definedName name="Z_7A421237_6104_4CCC_8F04_FF01C922E8CF_.wvu.PrintArea" localSheetId="55" hidden="1">IBI!$B$1:$AF$28</definedName>
    <definedName name="Z_7A421237_6104_4CCC_8F04_FF01C922E8CF_.wvu.PrintArea" localSheetId="56" hidden="1">IBM!$B$1:$AA$30</definedName>
    <definedName name="Z_7A421237_6104_4CCC_8F04_FF01C922E8CF_.wvu.PrintArea" localSheetId="57" hidden="1">IBMBC!$B$1:$S$32</definedName>
    <definedName name="Z_7A421237_6104_4CCC_8F04_FF01C922E8CF_.wvu.PrintArea" localSheetId="24" hidden="1">IDP!$A$1:$Q$41</definedName>
    <definedName name="Z_7A421237_6104_4CCC_8F04_FF01C922E8CF_.wvu.PrintArea" localSheetId="17" hidden="1">LOPBS!$A$1:$K$34</definedName>
    <definedName name="Z_7A421237_6104_4CCC_8F04_FF01C922E8CF_.wvu.PrintArea" localSheetId="0" hidden="1">'Módulo 1'!$A$1:$I$30</definedName>
    <definedName name="Z_7A421237_6104_4CCC_8F04_FF01C922E8CF_.wvu.PrintArea" localSheetId="30" hidden="1">'Módulo 2'!$A$1:$I$30</definedName>
    <definedName name="Z_7A421237_6104_4CCC_8F04_FF01C922E8CF_.wvu.PrintArea" localSheetId="40" hidden="1">'Módulo 3'!$A$1:$I$30</definedName>
    <definedName name="Z_7A421237_6104_4CCC_8F04_FF01C922E8CF_.wvu.PrintArea" localSheetId="47" hidden="1">'Módulo 4'!$A$1:$I$30</definedName>
    <definedName name="Z_7A421237_6104_4CCC_8F04_FF01C922E8CF_.wvu.PrintArea" localSheetId="60" hidden="1">PAVCM!$A$1:$O$70</definedName>
    <definedName name="Z_7A421237_6104_4CCC_8F04_FF01C922E8CF_.wvu.PrintArea" localSheetId="43" hidden="1">PbRM08b!$A$1:$P$65</definedName>
    <definedName name="Z_7A421237_6104_4CCC_8F04_FF01C922E8CF_.wvu.PrintArea" localSheetId="59" hidden="1">PGIS!$A$1:$O$62</definedName>
    <definedName name="Z_7A421237_6104_4CCC_8F04_FF01C922E8CF_.wvu.PrintArea" localSheetId="45" hidden="1">'RAPTM-1'!$A$1:$H$19</definedName>
    <definedName name="Z_7A421237_6104_4CCC_8F04_FF01C922E8CF_.wvu.PrintArea" localSheetId="46" hidden="1">'RAPTM-2'!$A$1:$L$11</definedName>
    <definedName name="Z_7A421237_6104_4CCC_8F04_FF01C922E8CF_.wvu.PrintArea" localSheetId="51" hidden="1">RJLV!$A$1:$P$29</definedName>
    <definedName name="Z_7A421237_6104_4CCC_8F04_FF01C922E8CF_.wvu.PrintArea" localSheetId="52" hidden="1">RMBI!$B$1:$Y$36</definedName>
    <definedName name="Z_7A421237_6104_4CCC_8F04_FF01C922E8CF_.wvu.PrintArea" localSheetId="53" hidden="1">RMBM!$A$1:$X$37</definedName>
    <definedName name="Z_7A421237_6104_4CCC_8F04_FF01C922E8CF_.wvu.PrintArea" localSheetId="54" hidden="1">RMBMBC!$B$1:$T$34</definedName>
    <definedName name="Z_7A421237_6104_4CCC_8F04_FF01C922E8CF_.wvu.PrintTitles" localSheetId="32" hidden="1">EAEPE!$2:$8</definedName>
    <definedName name="Z_7A421237_6104_4CCC_8F04_FF01C922E8CF_.wvu.PrintTitles" localSheetId="60" hidden="1">PAVCM!$2:$5</definedName>
    <definedName name="Z_7A421237_6104_4CCC_8F04_FF01C922E8CF_.wvu.PrintTitles" localSheetId="59" hidden="1">PGIS!#REF!</definedName>
    <definedName name="Z_7A421237_6104_4CCC_8F04_FF01C922E8CF_.wvu.Rows" localSheetId="58" hidden="1">ATDFBM!$20:$21</definedName>
    <definedName name="Z_7A421237_6104_4CCC_8F04_FF01C922E8CF_.wvu.Rows" localSheetId="50" hidden="1">CCLSP!$10:$11</definedName>
    <definedName name="Z_7A421237_6104_4CCC_8F04_FF01C922E8CF_.wvu.Rows" localSheetId="48" hidden="1">CN!$20:$20</definedName>
    <definedName name="Z_7A421237_6104_4CCC_8F04_FF01C922E8CF_.wvu.Rows" localSheetId="12" hidden="1">DGP!$31:$31</definedName>
    <definedName name="Z_7A421237_6104_4CCC_8F04_FF01C922E8CF_.wvu.Rows" localSheetId="14" hidden="1">DI!$25:$25</definedName>
    <definedName name="Z_7A421237_6104_4CCC_8F04_FF01C922E8CF_.wvu.Rows" localSheetId="3" hidden="1">EA!$58:$59</definedName>
    <definedName name="Z_7A421237_6104_4CCC_8F04_FF01C922E8CF_.wvu.Rows" localSheetId="17" hidden="1">LOPBS!$26:$26</definedName>
    <definedName name="Z_7A421237_6104_4CCC_8F04_FF01C922E8CF_.wvu.Rows" localSheetId="19" hidden="1">RACAAIE!$22:$23</definedName>
    <definedName name="Z_7A421237_6104_4CCC_8F04_FF01C922E8CF_.wvu.Rows" localSheetId="18" hidden="1">RACAS!$22:$23</definedName>
    <definedName name="Z_7A421237_6104_4CCC_8F04_FF01C922E8CF_.wvu.Rows" localSheetId="20" hidden="1">RACIOP!$22:$23</definedName>
    <definedName name="Z_7A421237_6104_4CCC_8F04_FF01C922E8CF_.wvu.Rows" localSheetId="45" hidden="1">'RAPTM-1'!$7:$10</definedName>
    <definedName name="Z_7A421237_6104_4CCC_8F04_FF01C922E8CF_.wvu.Rows" localSheetId="52" hidden="1">RMBI!$29:$29</definedName>
    <definedName name="Z_7A421237_6104_4CCC_8F04_FF01C922E8CF_.wvu.Rows" localSheetId="53" hidden="1">RMBM!$29:$29</definedName>
    <definedName name="Z_7A421237_6104_4CCC_8F04_FF01C922E8CF_.wvu.Rows" localSheetId="54" hidden="1">RMBMBC!$15:$18</definedName>
    <definedName name="Z_89CAF82B_01BB_4C0F_A8F9_CFD49020D21A_.wvu.PrintArea" localSheetId="1" hidden="1">ESF!$A$1:$H$117</definedName>
    <definedName name="Z_8F03158C_72FB_4C55_AE8B_63C776E5AA37_.wvu.Cols" localSheetId="2" hidden="1">NEF!$E:$E</definedName>
    <definedName name="Z_8F03158C_72FB_4C55_AE8B_63C776E5AA37_.wvu.Cols" localSheetId="29" hidden="1">PCH!$IU:$IU,PCH!$IY:$IY,PCH!$JC:$JC,PCH!$SQ:$SQ,PCH!$SU:$SU,PCH!$SY:$SY,PCH!$ACM:$ACM,PCH!$ACQ:$ACQ,PCH!$ACU:$ACU,PCH!$AMI:$AMI,PCH!$AMM:$AMM,PCH!$AMQ:$AMQ,PCH!$AWE:$AWE,PCH!$AWI:$AWI,PCH!$AWM:$AWM,PCH!$BGA:$BGA,PCH!$BGE:$BGE,PCH!$BGI:$BGI,PCH!$BPW:$BPW,PCH!$BQA:$BQA,PCH!$BQE:$BQE,PCH!$BZS:$BZS,PCH!$BZW:$BZW,PCH!$CAA:$CAA,PCH!$CJO:$CJO,PCH!$CJS:$CJS,PCH!$CJW:$CJW,PCH!$CTK:$CTK,PCH!$CTO:$CTO,PCH!$CTS:$CTS,PCH!$DDG:$DDG,PCH!$DDK:$DDK,PCH!$DDO:$DDO,PCH!$DNC:$DNC,PCH!$DNG:$DNG,PCH!$DNK:$DNK,PCH!$DWY:$DWY,PCH!$DXC:$DXC,PCH!$DXG:$DXG,PCH!$EGU:$EGU,PCH!$EGY:$EGY,PCH!$EHC:$EHC,PCH!$EQQ:$EQQ,PCH!$EQU:$EQU,PCH!$EQY:$EQY,PCH!$FAM:$FAM,PCH!$FAQ:$FAQ,PCH!$FAU:$FAU,PCH!$FKI:$FKI,PCH!$FKM:$FKM,PCH!$FKQ:$FKQ,PCH!$FUE:$FUE,PCH!$FUI:$FUI,PCH!$FUM:$FUM,PCH!$GEA:$GEA,PCH!$GEE:$GEE,PCH!$GEI:$GEI,PCH!$GNW:$GNW,PCH!$GOA:$GOA,PCH!$GOE:$GOE,PCH!$GXS:$GXS,PCH!$GXW:$GXW,PCH!$GYA:$GYA,PCH!$HHO:$HHO,PCH!$HHS:$HHS,PCH!$HHW:$HHW,PCH!$HRK:$HRK,PCH!$HRO:$HRO,PCH!$HRS:$HRS,PCH!$IBG:$IBG,PCH!$IBK:$IBK,PCH!$IBO:$IBO,PCH!$ILC:$ILC,PCH!$ILG:$ILG,PCH!$ILK:$ILK,PCH!$IUY:$IUY,PCH!$IVC:$IVC,PCH!$IVG:$IVG,PCH!$JEU:$JEU,PCH!$JEY:$JEY,PCH!$JFC:$JFC,PCH!$JOQ:$JOQ,PCH!$JOU:$JOU,PCH!$JOY:$JOY,PCH!$JYM:$JYM,PCH!$JYQ:$JYQ,PCH!$JYU:$JYU,PCH!$KII:$KII,PCH!$KIM:$KIM,PCH!$KIQ:$KIQ,PCH!$KSE:$KSE,PCH!$KSI:$KSI,PCH!$KSM:$KSM,PCH!$LCA:$LCA,PCH!$LCE:$LCE,PCH!$LCI:$LCI,PCH!$LLW:$LLW,PCH!$LMA:$LMA,PCH!$LME:$LME,PCH!$LVS:$LVS,PCH!$LVW:$LVW,PCH!$LWA:$LWA,PCH!$MFO:$MFO,PCH!$MFS:$MFS,PCH!$MFW:$MFW,PCH!$MPK:$MPK,PCH!$MPO:$MPO,PCH!$MPS:$MPS,PCH!$MZG:$MZG,PCH!$MZK:$MZK,PCH!$MZO:$MZO,PCH!$NJC:$NJC,PCH!$NJG:$NJG,PCH!$NJK:$NJK,PCH!$NSY:$NSY,PCH!$NTC:$NTC,PCH!$NTG:$NTG,PCH!$OCU:$OCU,PCH!$OCY:$OCY,PCH!$ODC:$ODC,PCH!$OMQ:$OMQ,PCH!$OMU:$OMU,PCH!$OMY:$OMY,PCH!$OWM:$OWM,PCH!$OWQ:$OWQ,PCH!$OWU:$OWU,PCH!$PGI:$PGI,PCH!$PGM:$PGM,PCH!$PGQ:$PGQ,PCH!$PQE:$PQE,PCH!$PQI:$PQI,PCH!$PQM:$PQM,PCH!$QAA:$QAA,PCH!$QAE:$QAE,PCH!$QAI:$QAI,PCH!$QJW:$QJW,PCH!$QKA:$QKA,PCH!$QKE:$QKE,PCH!$QTS:$QTS,PCH!$QTW:$QTW,PCH!$QUA:$QUA,PCH!$RDO:$RDO,PCH!$RDS:$RDS,PCH!$RDW:$RDW,PCH!$RNK:$RNK,PCH!$RNO:$RNO,PCH!$RNS:$RNS,PCH!$RXG:$RXG,PCH!$RXK:$RXK,PCH!$RXO:$RXO,PCH!$SHC:$SHC,PCH!$SHG:$SHG,PCH!$SHK:$SHK,PCH!$SQY:$SQY,PCH!$SRC:$SRC,PCH!$SRG:$SRG,PCH!$TAU:$TAU,PCH!$TAY:$TAY,PCH!$TBC:$TBC,PCH!$TKQ:$TKQ,PCH!$TKU:$TKU,PCH!$TKY:$TKY,PCH!$TUM:$TUM,PCH!$TUQ:$TUQ,PCH!$TUU:$TUU,PCH!$UEI:$UEI,PCH!$UEM:$UEM,PCH!$UEQ:$UEQ,PCH!$UOE:$UOE,PCH!$UOI:$UOI,PCH!$UOM:$UOM,PCH!$UYA:$UYA,PCH!$UYE:$UYE,PCH!$UYI:$UYI,PCH!$VHW:$VHW,PCH!$VIA:$VIA,PCH!$VIE:$VIE,PCH!$VRS:$VRS,PCH!$VRW:$VRW,PCH!$VSA:$VSA,PCH!$WBO:$WBO,PCH!$WBS:$WBS,PCH!$WBW:$WBW,PCH!$WLK:$WLK,PCH!$WLO:$WLO,PCH!$WLS:$WLS,PCH!$WVG:$WVG,PCH!$WVK:$WVK,PCH!$WVO:$WVO</definedName>
    <definedName name="Z_8F03158C_72FB_4C55_AE8B_63C776E5AA37_.wvu.Cols" localSheetId="27" hidden="1">PD!$IU:$IU,PD!$IY:$IY,PD!$JC:$JC,PD!$SQ:$SQ,PD!$SU:$SU,PD!$SY:$SY,PD!$ACM:$ACM,PD!$ACQ:$ACQ,PD!$ACU:$ACU,PD!$AMI:$AMI,PD!$AMM:$AMM,PD!$AMQ:$AMQ,PD!$AWE:$AWE,PD!$AWI:$AWI,PD!$AWM:$AWM,PD!$BGA:$BGA,PD!$BGE:$BGE,PD!$BGI:$BGI,PD!$BPW:$BPW,PD!$BQA:$BQA,PD!$BQE:$BQE,PD!$BZS:$BZS,PD!$BZW:$BZW,PD!$CAA:$CAA,PD!$CJO:$CJO,PD!$CJS:$CJS,PD!$CJW:$CJW,PD!$CTK:$CTK,PD!$CTO:$CTO,PD!$CTS:$CTS,PD!$DDG:$DDG,PD!$DDK:$DDK,PD!$DDO:$DDO,PD!$DNC:$DNC,PD!$DNG:$DNG,PD!$DNK:$DNK,PD!$DWY:$DWY,PD!$DXC:$DXC,PD!$DXG:$DXG,PD!$EGU:$EGU,PD!$EGY:$EGY,PD!$EHC:$EHC,PD!$EQQ:$EQQ,PD!$EQU:$EQU,PD!$EQY:$EQY,PD!$FAM:$FAM,PD!$FAQ:$FAQ,PD!$FAU:$FAU,PD!$FKI:$FKI,PD!$FKM:$FKM,PD!$FKQ:$FKQ,PD!$FUE:$FUE,PD!$FUI:$FUI,PD!$FUM:$FUM,PD!$GEA:$GEA,PD!$GEE:$GEE,PD!$GEI:$GEI,PD!$GNW:$GNW,PD!$GOA:$GOA,PD!$GOE:$GOE,PD!$GXS:$GXS,PD!$GXW:$GXW,PD!$GYA:$GYA,PD!$HHO:$HHO,PD!$HHS:$HHS,PD!$HHW:$HHW,PD!$HRK:$HRK,PD!$HRO:$HRO,PD!$HRS:$HRS,PD!$IBG:$IBG,PD!$IBK:$IBK,PD!$IBO:$IBO,PD!$ILC:$ILC,PD!$ILG:$ILG,PD!$ILK:$ILK,PD!$IUY:$IUY,PD!$IVC:$IVC,PD!$IVG:$IVG,PD!$JEU:$JEU,PD!$JEY:$JEY,PD!$JFC:$JFC,PD!$JOQ:$JOQ,PD!$JOU:$JOU,PD!$JOY:$JOY,PD!$JYM:$JYM,PD!$JYQ:$JYQ,PD!$JYU:$JYU,PD!$KII:$KII,PD!$KIM:$KIM,PD!$KIQ:$KIQ,PD!$KSE:$KSE,PD!$KSI:$KSI,PD!$KSM:$KSM,PD!$LCA:$LCA,PD!$LCE:$LCE,PD!$LCI:$LCI,PD!$LLW:$LLW,PD!$LMA:$LMA,PD!$LME:$LME,PD!$LVS:$LVS,PD!$LVW:$LVW,PD!$LWA:$LWA,PD!$MFO:$MFO,PD!$MFS:$MFS,PD!$MFW:$MFW,PD!$MPK:$MPK,PD!$MPO:$MPO,PD!$MPS:$MPS,PD!$MZG:$MZG,PD!$MZK:$MZK,PD!$MZO:$MZO,PD!$NJC:$NJC,PD!$NJG:$NJG,PD!$NJK:$NJK,PD!$NSY:$NSY,PD!$NTC:$NTC,PD!$NTG:$NTG,PD!$OCU:$OCU,PD!$OCY:$OCY,PD!$ODC:$ODC,PD!$OMQ:$OMQ,PD!$OMU:$OMU,PD!$OMY:$OMY,PD!$OWM:$OWM,PD!$OWQ:$OWQ,PD!$OWU:$OWU,PD!$PGI:$PGI,PD!$PGM:$PGM,PD!$PGQ:$PGQ,PD!$PQE:$PQE,PD!$PQI:$PQI,PD!$PQM:$PQM,PD!$QAA:$QAA,PD!$QAE:$QAE,PD!$QAI:$QAI,PD!$QJW:$QJW,PD!$QKA:$QKA,PD!$QKE:$QKE,PD!$QTS:$QTS,PD!$QTW:$QTW,PD!$QUA:$QUA,PD!$RDO:$RDO,PD!$RDS:$RDS,PD!$RDW:$RDW,PD!$RNK:$RNK,PD!$RNO:$RNO,PD!$RNS:$RNS,PD!$RXG:$RXG,PD!$RXK:$RXK,PD!$RXO:$RXO,PD!$SHC:$SHC,PD!$SHG:$SHG,PD!$SHK:$SHK,PD!$SQY:$SQY,PD!$SRC:$SRC,PD!$SRG:$SRG,PD!$TAU:$TAU,PD!$TAY:$TAY,PD!$TBC:$TBC,PD!$TKQ:$TKQ,PD!$TKU:$TKU,PD!$TKY:$TKY,PD!$TUM:$TUM,PD!$TUQ:$TUQ,PD!$TUU:$TUU,PD!$UEI:$UEI,PD!$UEM:$UEM,PD!$UEQ:$UEQ,PD!$UOE:$UOE,PD!$UOI:$UOI,PD!$UOM:$UOM,PD!$UYA:$UYA,PD!$UYE:$UYE,PD!$UYI:$UYI,PD!$VHW:$VHW,PD!$VIA:$VIA,PD!$VIE:$VIE,PD!$VRS:$VRS,PD!$VRW:$VRW,PD!$VSA:$VSA,PD!$WBO:$WBO,PD!$WBS:$WBS,PD!$WBW:$WBW,PD!$WLK:$WLK,PD!$WLO:$WLO,PD!$WLS:$WLS,PD!$WVG:$WVG,PD!$WVK:$WVK,PD!$WVO:$WVO</definedName>
    <definedName name="Z_8F03158C_72FB_4C55_AE8B_63C776E5AA37_.wvu.Cols" localSheetId="28" hidden="1">PE!$IU:$IU,PE!$IY:$IY,PE!$JC:$JC,PE!$SQ:$SQ,PE!$SU:$SU,PE!$SY:$SY,PE!$ACM:$ACM,PE!$ACQ:$ACQ,PE!$ACU:$ACU,PE!$AMI:$AMI,PE!$AMM:$AMM,PE!$AMQ:$AMQ,PE!$AWE:$AWE,PE!$AWI:$AWI,PE!$AWM:$AWM,PE!$BGA:$BGA,PE!$BGE:$BGE,PE!$BGI:$BGI,PE!$BPW:$BPW,PE!$BQA:$BQA,PE!$BQE:$BQE,PE!$BZS:$BZS,PE!$BZW:$BZW,PE!$CAA:$CAA,PE!$CJO:$CJO,PE!$CJS:$CJS,PE!$CJW:$CJW,PE!$CTK:$CTK,PE!$CTO:$CTO,PE!$CTS:$CTS,PE!$DDG:$DDG,PE!$DDK:$DDK,PE!$DDO:$DDO,PE!$DNC:$DNC,PE!$DNG:$DNG,PE!$DNK:$DNK,PE!$DWY:$DWY,PE!$DXC:$DXC,PE!$DXG:$DXG,PE!$EGU:$EGU,PE!$EGY:$EGY,PE!$EHC:$EHC,PE!$EQQ:$EQQ,PE!$EQU:$EQU,PE!$EQY:$EQY,PE!$FAM:$FAM,PE!$FAQ:$FAQ,PE!$FAU:$FAU,PE!$FKI:$FKI,PE!$FKM:$FKM,PE!$FKQ:$FKQ,PE!$FUE:$FUE,PE!$FUI:$FUI,PE!$FUM:$FUM,PE!$GEA:$GEA,PE!$GEE:$GEE,PE!$GEI:$GEI,PE!$GNW:$GNW,PE!$GOA:$GOA,PE!$GOE:$GOE,PE!$GXS:$GXS,PE!$GXW:$GXW,PE!$GYA:$GYA,PE!$HHO:$HHO,PE!$HHS:$HHS,PE!$HHW:$HHW,PE!$HRK:$HRK,PE!$HRO:$HRO,PE!$HRS:$HRS,PE!$IBG:$IBG,PE!$IBK:$IBK,PE!$IBO:$IBO,PE!$ILC:$ILC,PE!$ILG:$ILG,PE!$ILK:$ILK,PE!$IUY:$IUY,PE!$IVC:$IVC,PE!$IVG:$IVG,PE!$JEU:$JEU,PE!$JEY:$JEY,PE!$JFC:$JFC,PE!$JOQ:$JOQ,PE!$JOU:$JOU,PE!$JOY:$JOY,PE!$JYM:$JYM,PE!$JYQ:$JYQ,PE!$JYU:$JYU,PE!$KII:$KII,PE!$KIM:$KIM,PE!$KIQ:$KIQ,PE!$KSE:$KSE,PE!$KSI:$KSI,PE!$KSM:$KSM,PE!$LCA:$LCA,PE!$LCE:$LCE,PE!$LCI:$LCI,PE!$LLW:$LLW,PE!$LMA:$LMA,PE!$LME:$LME,PE!$LVS:$LVS,PE!$LVW:$LVW,PE!$LWA:$LWA,PE!$MFO:$MFO,PE!$MFS:$MFS,PE!$MFW:$MFW,PE!$MPK:$MPK,PE!$MPO:$MPO,PE!$MPS:$MPS,PE!$MZG:$MZG,PE!$MZK:$MZK,PE!$MZO:$MZO,PE!$NJC:$NJC,PE!$NJG:$NJG,PE!$NJK:$NJK,PE!$NSY:$NSY,PE!$NTC:$NTC,PE!$NTG:$NTG,PE!$OCU:$OCU,PE!$OCY:$OCY,PE!$ODC:$ODC,PE!$OMQ:$OMQ,PE!$OMU:$OMU,PE!$OMY:$OMY,PE!$OWM:$OWM,PE!$OWQ:$OWQ,PE!$OWU:$OWU,PE!$PGI:$PGI,PE!$PGM:$PGM,PE!$PGQ:$PGQ,PE!$PQE:$PQE,PE!$PQI:$PQI,PE!$PQM:$PQM,PE!$QAA:$QAA,PE!$QAE:$QAE,PE!$QAI:$QAI,PE!$QJW:$QJW,PE!$QKA:$QKA,PE!$QKE:$QKE,PE!$QTS:$QTS,PE!$QTW:$QTW,PE!$QUA:$QUA,PE!$RDO:$RDO,PE!$RDS:$RDS,PE!$RDW:$RDW,PE!$RNK:$RNK,PE!$RNO:$RNO,PE!$RNS:$RNS,PE!$RXG:$RXG,PE!$RXK:$RXK,PE!$RXO:$RXO,PE!$SHC:$SHC,PE!$SHG:$SHG,PE!$SHK:$SHK,PE!$SQY:$SQY,PE!$SRC:$SRC,PE!$SRG:$SRG,PE!$TAU:$TAU,PE!$TAY:$TAY,PE!$TBC:$TBC,PE!$TKQ:$TKQ,PE!$TKU:$TKU,PE!$TKY:$TKY,PE!$TUM:$TUM,PE!$TUQ:$TUQ,PE!$TUU:$TUU,PE!$UEI:$UEI,PE!$UEM:$UEM,PE!$UEQ:$UEQ,PE!$UOE:$UOE,PE!$UOI:$UOI,PE!$UOM:$UOM,PE!$UYA:$UYA,PE!$UYE:$UYE,PE!$UYI:$UYI,PE!$VHW:$VHW,PE!$VIA:$VIA,PE!$VIE:$VIE,PE!$VRS:$VRS,PE!$VRW:$VRW,PE!$VSA:$VSA,PE!$WBO:$WBO,PE!$WBS:$WBS,PE!$WBW:$WBW,PE!$WLK:$WLK,PE!$WLO:$WLO,PE!$WLS:$WLS,PE!$WVG:$WVG,PE!$WVK:$WVK,PE!$WVO:$WVO</definedName>
    <definedName name="Z_8F03158C_72FB_4C55_AE8B_63C776E5AA37_.wvu.Cols" localSheetId="26" hidden="1">PI!$IU:$IU,PI!$IY:$IY,PI!$JC:$JC,PI!$SQ:$SQ,PI!$SU:$SU,PI!$SY:$SY,PI!$ACM:$ACM,PI!$ACQ:$ACQ,PI!$ACU:$ACU,PI!$AMI:$AMI,PI!$AMM:$AMM,PI!$AMQ:$AMQ,PI!$AWE:$AWE,PI!$AWI:$AWI,PI!$AWM:$AWM,PI!$BGA:$BGA,PI!$BGE:$BGE,PI!$BGI:$BGI,PI!$BPW:$BPW,PI!$BQA:$BQA,PI!$BQE:$BQE,PI!$BZS:$BZS,PI!$BZW:$BZW,PI!$CAA:$CAA,PI!$CJO:$CJO,PI!$CJS:$CJS,PI!$CJW:$CJW,PI!$CTK:$CTK,PI!$CTO:$CTO,PI!$CTS:$CTS,PI!$DDG:$DDG,PI!$DDK:$DDK,PI!$DDO:$DDO,PI!$DNC:$DNC,PI!$DNG:$DNG,PI!$DNK:$DNK,PI!$DWY:$DWY,PI!$DXC:$DXC,PI!$DXG:$DXG,PI!$EGU:$EGU,PI!$EGY:$EGY,PI!$EHC:$EHC,PI!$EQQ:$EQQ,PI!$EQU:$EQU,PI!$EQY:$EQY,PI!$FAM:$FAM,PI!$FAQ:$FAQ,PI!$FAU:$FAU,PI!$FKI:$FKI,PI!$FKM:$FKM,PI!$FKQ:$FKQ,PI!$FUE:$FUE,PI!$FUI:$FUI,PI!$FUM:$FUM,PI!$GEA:$GEA,PI!$GEE:$GEE,PI!$GEI:$GEI,PI!$GNW:$GNW,PI!$GOA:$GOA,PI!$GOE:$GOE,PI!$GXS:$GXS,PI!$GXW:$GXW,PI!$GYA:$GYA,PI!$HHO:$HHO,PI!$HHS:$HHS,PI!$HHW:$HHW,PI!$HRK:$HRK,PI!$HRO:$HRO,PI!$HRS:$HRS,PI!$IBG:$IBG,PI!$IBK:$IBK,PI!$IBO:$IBO,PI!$ILC:$ILC,PI!$ILG:$ILG,PI!$ILK:$ILK,PI!$IUY:$IUY,PI!$IVC:$IVC,PI!$IVG:$IVG,PI!$JEU:$JEU,PI!$JEY:$JEY,PI!$JFC:$JFC,PI!$JOQ:$JOQ,PI!$JOU:$JOU,PI!$JOY:$JOY,PI!$JYM:$JYM,PI!$JYQ:$JYQ,PI!$JYU:$JYU,PI!$KII:$KII,PI!$KIM:$KIM,PI!$KIQ:$KIQ,PI!$KSE:$KSE,PI!$KSI:$KSI,PI!$KSM:$KSM,PI!$LCA:$LCA,PI!$LCE:$LCE,PI!$LCI:$LCI,PI!$LLW:$LLW,PI!$LMA:$LMA,PI!$LME:$LME,PI!$LVS:$LVS,PI!$LVW:$LVW,PI!$LWA:$LWA,PI!$MFO:$MFO,PI!$MFS:$MFS,PI!$MFW:$MFW,PI!$MPK:$MPK,PI!$MPO:$MPO,PI!$MPS:$MPS,PI!$MZG:$MZG,PI!$MZK:$MZK,PI!$MZO:$MZO,PI!$NJC:$NJC,PI!$NJG:$NJG,PI!$NJK:$NJK,PI!$NSY:$NSY,PI!$NTC:$NTC,PI!$NTG:$NTG,PI!$OCU:$OCU,PI!$OCY:$OCY,PI!$ODC:$ODC,PI!$OMQ:$OMQ,PI!$OMU:$OMU,PI!$OMY:$OMY,PI!$OWM:$OWM,PI!$OWQ:$OWQ,PI!$OWU:$OWU,PI!$PGI:$PGI,PI!$PGM:$PGM,PI!$PGQ:$PGQ,PI!$PQE:$PQE,PI!$PQI:$PQI,PI!$PQM:$PQM,PI!$QAA:$QAA,PI!$QAE:$QAE,PI!$QAI:$QAI,PI!$QJW:$QJW,PI!$QKA:$QKA,PI!$QKE:$QKE,PI!$QTS:$QTS,PI!$QTW:$QTW,PI!$QUA:$QUA,PI!$RDO:$RDO,PI!$RDS:$RDS,PI!$RDW:$RDW,PI!$RNK:$RNK,PI!$RNO:$RNO,PI!$RNS:$RNS,PI!$RXG:$RXG,PI!$RXK:$RXK,PI!$RXO:$RXO,PI!$SHC:$SHC,PI!$SHG:$SHG,PI!$SHK:$SHK,PI!$SQY:$SQY,PI!$SRC:$SRC,PI!$SRG:$SRG,PI!$TAU:$TAU,PI!$TAY:$TAY,PI!$TBC:$TBC,PI!$TKQ:$TKQ,PI!$TKU:$TKU,PI!$TKY:$TKY,PI!$TUM:$TUM,PI!$TUQ:$TUQ,PI!$TUU:$TUU,PI!$UEI:$UEI,PI!$UEM:$UEM,PI!$UEQ:$UEQ,PI!$UOE:$UOE,PI!$UOI:$UOI,PI!$UOM:$UOM,PI!$UYA:$UYA,PI!$UYE:$UYE,PI!$UYI:$UYI,PI!$VHW:$VHW,PI!$VIA:$VIA,PI!$VIE:$VIE,PI!$VRS:$VRS,PI!$VRW:$VRW,PI!$VSA:$VSA,PI!$WBO:$WBO,PI!$WBS:$WBS,PI!$WBW:$WBW,PI!$WLK:$WLK,PI!$WLO:$WLO,PI!$WLS:$WLS,PI!$WVG:$WVG,PI!$WVK:$WVK,PI!$WVO:$WVO</definedName>
    <definedName name="Z_8F03158C_72FB_4C55_AE8B_63C776E5AA37_.wvu.FilterData" localSheetId="2" hidden="1">NEF!$A$56:$B$83</definedName>
    <definedName name="Z_8F03158C_72FB_4C55_AE8B_63C776E5AA37_.wvu.PrintArea" localSheetId="9" hidden="1">AESF!$A$1:$N$47</definedName>
    <definedName name="Z_8F03158C_72FB_4C55_AE8B_63C776E5AA37_.wvu.PrintArea" localSheetId="13" hidden="1">CB!$A$1:$J$41</definedName>
    <definedName name="Z_8F03158C_72FB_4C55_AE8B_63C776E5AA37_.wvu.PrintArea" localSheetId="21" hidden="1">COP!$A$1:$Y$30</definedName>
    <definedName name="Z_8F03158C_72FB_4C55_AE8B_63C776E5AA37_.wvu.PrintArea" localSheetId="6" hidden="1">EADOP!$A$1:$H$55</definedName>
    <definedName name="Z_8F03158C_72FB_4C55_AE8B_63C776E5AA37_.wvu.PrintArea" localSheetId="1" hidden="1">ESF!$A$1:$H$117</definedName>
    <definedName name="Z_8F03158C_72FB_4C55_AE8B_63C776E5AA37_.wvu.PrintArea" localSheetId="22" hidden="1">IAEROIC!$A$1:$N$22</definedName>
    <definedName name="Z_8F03158C_72FB_4C55_AE8B_63C776E5AA37_.wvu.PrintArea" localSheetId="24" hidden="1">IDP!$A$1:$Q$41</definedName>
    <definedName name="Z_8F03158C_72FB_4C55_AE8B_63C776E5AA37_.wvu.PrintArea" localSheetId="17" hidden="1">LOPBS!$A$1:$K$34</definedName>
    <definedName name="Z_8F03158C_72FB_4C55_AE8B_63C776E5AA37_.wvu.Rows" localSheetId="12" hidden="1">DGP!$31:$31</definedName>
    <definedName name="Z_8F03158C_72FB_4C55_AE8B_63C776E5AA37_.wvu.Rows" localSheetId="14" hidden="1">DI!$25:$25</definedName>
    <definedName name="Z_8F03158C_72FB_4C55_AE8B_63C776E5AA37_.wvu.Rows" localSheetId="3" hidden="1">EA!$58:$59</definedName>
    <definedName name="Z_8F03158C_72FB_4C55_AE8B_63C776E5AA37_.wvu.Rows" localSheetId="17" hidden="1">LOPBS!$26:$26</definedName>
    <definedName name="Z_8F03158C_72FB_4C55_AE8B_63C776E5AA37_.wvu.Rows" localSheetId="19" hidden="1">RACAAIE!$22:$23</definedName>
    <definedName name="Z_8F03158C_72FB_4C55_AE8B_63C776E5AA37_.wvu.Rows" localSheetId="18" hidden="1">RACAS!$22:$23</definedName>
    <definedName name="Z_8F03158C_72FB_4C55_AE8B_63C776E5AA37_.wvu.Rows" localSheetId="20" hidden="1">RACIOP!$22:$23</definedName>
    <definedName name="Z_A0B6DA5C_DD38_4CC2_BC14_1B4FAE611759_.wvu.FilterData" localSheetId="2" hidden="1">NEF!$A$56:$B$83</definedName>
    <definedName name="Z_A0B6DA5C_DD38_4CC2_BC14_1B4FAE611759_.wvu.PrintTitles" localSheetId="13" hidden="1">CB!$1:$12</definedName>
    <definedName name="Z_A0B6DA5C_DD38_4CC2_BC14_1B4FAE611759_.wvu.PrintTitles" localSheetId="12" hidden="1">DGP!$1:$12</definedName>
    <definedName name="Z_A0B6DA5C_DD38_4CC2_BC14_1B4FAE611759_.wvu.PrintTitles" localSheetId="3" hidden="1">EA!$1:$7</definedName>
    <definedName name="Z_A0B6DA5C_DD38_4CC2_BC14_1B4FAE611759_.wvu.PrintTitles" localSheetId="5" hidden="1">EAA!$1:$6</definedName>
    <definedName name="Z_A0B6DA5C_DD38_4CC2_BC14_1B4FAE611759_.wvu.PrintTitles" localSheetId="8" hidden="1">EFE!$1:$7</definedName>
    <definedName name="Z_A0B6DA5C_DD38_4CC2_BC14_1B4FAE611759_.wvu.PrintTitles" localSheetId="1" hidden="1">ESF!$1:$32</definedName>
    <definedName name="Z_A0B6DA5C_DD38_4CC2_BC14_1B4FAE611759_.wvu.PrintTitles" localSheetId="4" hidden="1">EVHP!$1:$6</definedName>
    <definedName name="Z_A0B6DA5C_DD38_4CC2_BC14_1B4FAE611759_.wvu.PrintTitles" localSheetId="2" hidden="1">NEF!$53:$55</definedName>
    <definedName name="Z_A0B6DA5C_DD38_4CC2_BC14_1B4FAE611759_.wvu.Rows" localSheetId="2" hidden="1">NEF!#REF!</definedName>
    <definedName name="Z_AB7C7113_F865_4779_9FA4_3A0AD2C9E93A_.wvu.PrintArea" localSheetId="24" hidden="1">IDP!$B$3:$O$33</definedName>
    <definedName name="Z_CD23AEE2_711C_4E8F_8A2C_42A4EB6DF796_.wvu.Cols" localSheetId="2" hidden="1">NEF!$E:$E</definedName>
    <definedName name="Z_CD23AEE2_711C_4E8F_8A2C_42A4EB6DF796_.wvu.Cols" localSheetId="29" hidden="1">PCH!$IU:$IU,PCH!$IY:$IY,PCH!$JC:$JC,PCH!$SQ:$SQ,PCH!$SU:$SU,PCH!$SY:$SY,PCH!$ACM:$ACM,PCH!$ACQ:$ACQ,PCH!$ACU:$ACU,PCH!$AMI:$AMI,PCH!$AMM:$AMM,PCH!$AMQ:$AMQ,PCH!$AWE:$AWE,PCH!$AWI:$AWI,PCH!$AWM:$AWM,PCH!$BGA:$BGA,PCH!$BGE:$BGE,PCH!$BGI:$BGI,PCH!$BPW:$BPW,PCH!$BQA:$BQA,PCH!$BQE:$BQE,PCH!$BZS:$BZS,PCH!$BZW:$BZW,PCH!$CAA:$CAA,PCH!$CJO:$CJO,PCH!$CJS:$CJS,PCH!$CJW:$CJW,PCH!$CTK:$CTK,PCH!$CTO:$CTO,PCH!$CTS:$CTS,PCH!$DDG:$DDG,PCH!$DDK:$DDK,PCH!$DDO:$DDO,PCH!$DNC:$DNC,PCH!$DNG:$DNG,PCH!$DNK:$DNK,PCH!$DWY:$DWY,PCH!$DXC:$DXC,PCH!$DXG:$DXG,PCH!$EGU:$EGU,PCH!$EGY:$EGY,PCH!$EHC:$EHC,PCH!$EQQ:$EQQ,PCH!$EQU:$EQU,PCH!$EQY:$EQY,PCH!$FAM:$FAM,PCH!$FAQ:$FAQ,PCH!$FAU:$FAU,PCH!$FKI:$FKI,PCH!$FKM:$FKM,PCH!$FKQ:$FKQ,PCH!$FUE:$FUE,PCH!$FUI:$FUI,PCH!$FUM:$FUM,PCH!$GEA:$GEA,PCH!$GEE:$GEE,PCH!$GEI:$GEI,PCH!$GNW:$GNW,PCH!$GOA:$GOA,PCH!$GOE:$GOE,PCH!$GXS:$GXS,PCH!$GXW:$GXW,PCH!$GYA:$GYA,PCH!$HHO:$HHO,PCH!$HHS:$HHS,PCH!$HHW:$HHW,PCH!$HRK:$HRK,PCH!$HRO:$HRO,PCH!$HRS:$HRS,PCH!$IBG:$IBG,PCH!$IBK:$IBK,PCH!$IBO:$IBO,PCH!$ILC:$ILC,PCH!$ILG:$ILG,PCH!$ILK:$ILK,PCH!$IUY:$IUY,PCH!$IVC:$IVC,PCH!$IVG:$IVG,PCH!$JEU:$JEU,PCH!$JEY:$JEY,PCH!$JFC:$JFC,PCH!$JOQ:$JOQ,PCH!$JOU:$JOU,PCH!$JOY:$JOY,PCH!$JYM:$JYM,PCH!$JYQ:$JYQ,PCH!$JYU:$JYU,PCH!$KII:$KII,PCH!$KIM:$KIM,PCH!$KIQ:$KIQ,PCH!$KSE:$KSE,PCH!$KSI:$KSI,PCH!$KSM:$KSM,PCH!$LCA:$LCA,PCH!$LCE:$LCE,PCH!$LCI:$LCI,PCH!$LLW:$LLW,PCH!$LMA:$LMA,PCH!$LME:$LME,PCH!$LVS:$LVS,PCH!$LVW:$LVW,PCH!$LWA:$LWA,PCH!$MFO:$MFO,PCH!$MFS:$MFS,PCH!$MFW:$MFW,PCH!$MPK:$MPK,PCH!$MPO:$MPO,PCH!$MPS:$MPS,PCH!$MZG:$MZG,PCH!$MZK:$MZK,PCH!$MZO:$MZO,PCH!$NJC:$NJC,PCH!$NJG:$NJG,PCH!$NJK:$NJK,PCH!$NSY:$NSY,PCH!$NTC:$NTC,PCH!$NTG:$NTG,PCH!$OCU:$OCU,PCH!$OCY:$OCY,PCH!$ODC:$ODC,PCH!$OMQ:$OMQ,PCH!$OMU:$OMU,PCH!$OMY:$OMY,PCH!$OWM:$OWM,PCH!$OWQ:$OWQ,PCH!$OWU:$OWU,PCH!$PGI:$PGI,PCH!$PGM:$PGM,PCH!$PGQ:$PGQ,PCH!$PQE:$PQE,PCH!$PQI:$PQI,PCH!$PQM:$PQM,PCH!$QAA:$QAA,PCH!$QAE:$QAE,PCH!$QAI:$QAI,PCH!$QJW:$QJW,PCH!$QKA:$QKA,PCH!$QKE:$QKE,PCH!$QTS:$QTS,PCH!$QTW:$QTW,PCH!$QUA:$QUA,PCH!$RDO:$RDO,PCH!$RDS:$RDS,PCH!$RDW:$RDW,PCH!$RNK:$RNK,PCH!$RNO:$RNO,PCH!$RNS:$RNS,PCH!$RXG:$RXG,PCH!$RXK:$RXK,PCH!$RXO:$RXO,PCH!$SHC:$SHC,PCH!$SHG:$SHG,PCH!$SHK:$SHK,PCH!$SQY:$SQY,PCH!$SRC:$SRC,PCH!$SRG:$SRG,PCH!$TAU:$TAU,PCH!$TAY:$TAY,PCH!$TBC:$TBC,PCH!$TKQ:$TKQ,PCH!$TKU:$TKU,PCH!$TKY:$TKY,PCH!$TUM:$TUM,PCH!$TUQ:$TUQ,PCH!$TUU:$TUU,PCH!$UEI:$UEI,PCH!$UEM:$UEM,PCH!$UEQ:$UEQ,PCH!$UOE:$UOE,PCH!$UOI:$UOI,PCH!$UOM:$UOM,PCH!$UYA:$UYA,PCH!$UYE:$UYE,PCH!$UYI:$UYI,PCH!$VHW:$VHW,PCH!$VIA:$VIA,PCH!$VIE:$VIE,PCH!$VRS:$VRS,PCH!$VRW:$VRW,PCH!$VSA:$VSA,PCH!$WBO:$WBO,PCH!$WBS:$WBS,PCH!$WBW:$WBW,PCH!$WLK:$WLK,PCH!$WLO:$WLO,PCH!$WLS:$WLS,PCH!$WVG:$WVG,PCH!$WVK:$WVK,PCH!$WVO:$WVO</definedName>
    <definedName name="Z_CD23AEE2_711C_4E8F_8A2C_42A4EB6DF796_.wvu.Cols" localSheetId="27" hidden="1">PD!$IU:$IU,PD!$IY:$IY,PD!$JC:$JC,PD!$SQ:$SQ,PD!$SU:$SU,PD!$SY:$SY,PD!$ACM:$ACM,PD!$ACQ:$ACQ,PD!$ACU:$ACU,PD!$AMI:$AMI,PD!$AMM:$AMM,PD!$AMQ:$AMQ,PD!$AWE:$AWE,PD!$AWI:$AWI,PD!$AWM:$AWM,PD!$BGA:$BGA,PD!$BGE:$BGE,PD!$BGI:$BGI,PD!$BPW:$BPW,PD!$BQA:$BQA,PD!$BQE:$BQE,PD!$BZS:$BZS,PD!$BZW:$BZW,PD!$CAA:$CAA,PD!$CJO:$CJO,PD!$CJS:$CJS,PD!$CJW:$CJW,PD!$CTK:$CTK,PD!$CTO:$CTO,PD!$CTS:$CTS,PD!$DDG:$DDG,PD!$DDK:$DDK,PD!$DDO:$DDO,PD!$DNC:$DNC,PD!$DNG:$DNG,PD!$DNK:$DNK,PD!$DWY:$DWY,PD!$DXC:$DXC,PD!$DXG:$DXG,PD!$EGU:$EGU,PD!$EGY:$EGY,PD!$EHC:$EHC,PD!$EQQ:$EQQ,PD!$EQU:$EQU,PD!$EQY:$EQY,PD!$FAM:$FAM,PD!$FAQ:$FAQ,PD!$FAU:$FAU,PD!$FKI:$FKI,PD!$FKM:$FKM,PD!$FKQ:$FKQ,PD!$FUE:$FUE,PD!$FUI:$FUI,PD!$FUM:$FUM,PD!$GEA:$GEA,PD!$GEE:$GEE,PD!$GEI:$GEI,PD!$GNW:$GNW,PD!$GOA:$GOA,PD!$GOE:$GOE,PD!$GXS:$GXS,PD!$GXW:$GXW,PD!$GYA:$GYA,PD!$HHO:$HHO,PD!$HHS:$HHS,PD!$HHW:$HHW,PD!$HRK:$HRK,PD!$HRO:$HRO,PD!$HRS:$HRS,PD!$IBG:$IBG,PD!$IBK:$IBK,PD!$IBO:$IBO,PD!$ILC:$ILC,PD!$ILG:$ILG,PD!$ILK:$ILK,PD!$IUY:$IUY,PD!$IVC:$IVC,PD!$IVG:$IVG,PD!$JEU:$JEU,PD!$JEY:$JEY,PD!$JFC:$JFC,PD!$JOQ:$JOQ,PD!$JOU:$JOU,PD!$JOY:$JOY,PD!$JYM:$JYM,PD!$JYQ:$JYQ,PD!$JYU:$JYU,PD!$KII:$KII,PD!$KIM:$KIM,PD!$KIQ:$KIQ,PD!$KSE:$KSE,PD!$KSI:$KSI,PD!$KSM:$KSM,PD!$LCA:$LCA,PD!$LCE:$LCE,PD!$LCI:$LCI,PD!$LLW:$LLW,PD!$LMA:$LMA,PD!$LME:$LME,PD!$LVS:$LVS,PD!$LVW:$LVW,PD!$LWA:$LWA,PD!$MFO:$MFO,PD!$MFS:$MFS,PD!$MFW:$MFW,PD!$MPK:$MPK,PD!$MPO:$MPO,PD!$MPS:$MPS,PD!$MZG:$MZG,PD!$MZK:$MZK,PD!$MZO:$MZO,PD!$NJC:$NJC,PD!$NJG:$NJG,PD!$NJK:$NJK,PD!$NSY:$NSY,PD!$NTC:$NTC,PD!$NTG:$NTG,PD!$OCU:$OCU,PD!$OCY:$OCY,PD!$ODC:$ODC,PD!$OMQ:$OMQ,PD!$OMU:$OMU,PD!$OMY:$OMY,PD!$OWM:$OWM,PD!$OWQ:$OWQ,PD!$OWU:$OWU,PD!$PGI:$PGI,PD!$PGM:$PGM,PD!$PGQ:$PGQ,PD!$PQE:$PQE,PD!$PQI:$PQI,PD!$PQM:$PQM,PD!$QAA:$QAA,PD!$QAE:$QAE,PD!$QAI:$QAI,PD!$QJW:$QJW,PD!$QKA:$QKA,PD!$QKE:$QKE,PD!$QTS:$QTS,PD!$QTW:$QTW,PD!$QUA:$QUA,PD!$RDO:$RDO,PD!$RDS:$RDS,PD!$RDW:$RDW,PD!$RNK:$RNK,PD!$RNO:$RNO,PD!$RNS:$RNS,PD!$RXG:$RXG,PD!$RXK:$RXK,PD!$RXO:$RXO,PD!$SHC:$SHC,PD!$SHG:$SHG,PD!$SHK:$SHK,PD!$SQY:$SQY,PD!$SRC:$SRC,PD!$SRG:$SRG,PD!$TAU:$TAU,PD!$TAY:$TAY,PD!$TBC:$TBC,PD!$TKQ:$TKQ,PD!$TKU:$TKU,PD!$TKY:$TKY,PD!$TUM:$TUM,PD!$TUQ:$TUQ,PD!$TUU:$TUU,PD!$UEI:$UEI,PD!$UEM:$UEM,PD!$UEQ:$UEQ,PD!$UOE:$UOE,PD!$UOI:$UOI,PD!$UOM:$UOM,PD!$UYA:$UYA,PD!$UYE:$UYE,PD!$UYI:$UYI,PD!$VHW:$VHW,PD!$VIA:$VIA,PD!$VIE:$VIE,PD!$VRS:$VRS,PD!$VRW:$VRW,PD!$VSA:$VSA,PD!$WBO:$WBO,PD!$WBS:$WBS,PD!$WBW:$WBW,PD!$WLK:$WLK,PD!$WLO:$WLO,PD!$WLS:$WLS,PD!$WVG:$WVG,PD!$WVK:$WVK,PD!$WVO:$WVO</definedName>
    <definedName name="Z_CD23AEE2_711C_4E8F_8A2C_42A4EB6DF796_.wvu.Cols" localSheetId="28" hidden="1">PE!$IU:$IU,PE!$IY:$IY,PE!$JC:$JC,PE!$SQ:$SQ,PE!$SU:$SU,PE!$SY:$SY,PE!$ACM:$ACM,PE!$ACQ:$ACQ,PE!$ACU:$ACU,PE!$AMI:$AMI,PE!$AMM:$AMM,PE!$AMQ:$AMQ,PE!$AWE:$AWE,PE!$AWI:$AWI,PE!$AWM:$AWM,PE!$BGA:$BGA,PE!$BGE:$BGE,PE!$BGI:$BGI,PE!$BPW:$BPW,PE!$BQA:$BQA,PE!$BQE:$BQE,PE!$BZS:$BZS,PE!$BZW:$BZW,PE!$CAA:$CAA,PE!$CJO:$CJO,PE!$CJS:$CJS,PE!$CJW:$CJW,PE!$CTK:$CTK,PE!$CTO:$CTO,PE!$CTS:$CTS,PE!$DDG:$DDG,PE!$DDK:$DDK,PE!$DDO:$DDO,PE!$DNC:$DNC,PE!$DNG:$DNG,PE!$DNK:$DNK,PE!$DWY:$DWY,PE!$DXC:$DXC,PE!$DXG:$DXG,PE!$EGU:$EGU,PE!$EGY:$EGY,PE!$EHC:$EHC,PE!$EQQ:$EQQ,PE!$EQU:$EQU,PE!$EQY:$EQY,PE!$FAM:$FAM,PE!$FAQ:$FAQ,PE!$FAU:$FAU,PE!$FKI:$FKI,PE!$FKM:$FKM,PE!$FKQ:$FKQ,PE!$FUE:$FUE,PE!$FUI:$FUI,PE!$FUM:$FUM,PE!$GEA:$GEA,PE!$GEE:$GEE,PE!$GEI:$GEI,PE!$GNW:$GNW,PE!$GOA:$GOA,PE!$GOE:$GOE,PE!$GXS:$GXS,PE!$GXW:$GXW,PE!$GYA:$GYA,PE!$HHO:$HHO,PE!$HHS:$HHS,PE!$HHW:$HHW,PE!$HRK:$HRK,PE!$HRO:$HRO,PE!$HRS:$HRS,PE!$IBG:$IBG,PE!$IBK:$IBK,PE!$IBO:$IBO,PE!$ILC:$ILC,PE!$ILG:$ILG,PE!$ILK:$ILK,PE!$IUY:$IUY,PE!$IVC:$IVC,PE!$IVG:$IVG,PE!$JEU:$JEU,PE!$JEY:$JEY,PE!$JFC:$JFC,PE!$JOQ:$JOQ,PE!$JOU:$JOU,PE!$JOY:$JOY,PE!$JYM:$JYM,PE!$JYQ:$JYQ,PE!$JYU:$JYU,PE!$KII:$KII,PE!$KIM:$KIM,PE!$KIQ:$KIQ,PE!$KSE:$KSE,PE!$KSI:$KSI,PE!$KSM:$KSM,PE!$LCA:$LCA,PE!$LCE:$LCE,PE!$LCI:$LCI,PE!$LLW:$LLW,PE!$LMA:$LMA,PE!$LME:$LME,PE!$LVS:$LVS,PE!$LVW:$LVW,PE!$LWA:$LWA,PE!$MFO:$MFO,PE!$MFS:$MFS,PE!$MFW:$MFW,PE!$MPK:$MPK,PE!$MPO:$MPO,PE!$MPS:$MPS,PE!$MZG:$MZG,PE!$MZK:$MZK,PE!$MZO:$MZO,PE!$NJC:$NJC,PE!$NJG:$NJG,PE!$NJK:$NJK,PE!$NSY:$NSY,PE!$NTC:$NTC,PE!$NTG:$NTG,PE!$OCU:$OCU,PE!$OCY:$OCY,PE!$ODC:$ODC,PE!$OMQ:$OMQ,PE!$OMU:$OMU,PE!$OMY:$OMY,PE!$OWM:$OWM,PE!$OWQ:$OWQ,PE!$OWU:$OWU,PE!$PGI:$PGI,PE!$PGM:$PGM,PE!$PGQ:$PGQ,PE!$PQE:$PQE,PE!$PQI:$PQI,PE!$PQM:$PQM,PE!$QAA:$QAA,PE!$QAE:$QAE,PE!$QAI:$QAI,PE!$QJW:$QJW,PE!$QKA:$QKA,PE!$QKE:$QKE,PE!$QTS:$QTS,PE!$QTW:$QTW,PE!$QUA:$QUA,PE!$RDO:$RDO,PE!$RDS:$RDS,PE!$RDW:$RDW,PE!$RNK:$RNK,PE!$RNO:$RNO,PE!$RNS:$RNS,PE!$RXG:$RXG,PE!$RXK:$RXK,PE!$RXO:$RXO,PE!$SHC:$SHC,PE!$SHG:$SHG,PE!$SHK:$SHK,PE!$SQY:$SQY,PE!$SRC:$SRC,PE!$SRG:$SRG,PE!$TAU:$TAU,PE!$TAY:$TAY,PE!$TBC:$TBC,PE!$TKQ:$TKQ,PE!$TKU:$TKU,PE!$TKY:$TKY,PE!$TUM:$TUM,PE!$TUQ:$TUQ,PE!$TUU:$TUU,PE!$UEI:$UEI,PE!$UEM:$UEM,PE!$UEQ:$UEQ,PE!$UOE:$UOE,PE!$UOI:$UOI,PE!$UOM:$UOM,PE!$UYA:$UYA,PE!$UYE:$UYE,PE!$UYI:$UYI,PE!$VHW:$VHW,PE!$VIA:$VIA,PE!$VIE:$VIE,PE!$VRS:$VRS,PE!$VRW:$VRW,PE!$VSA:$VSA,PE!$WBO:$WBO,PE!$WBS:$WBS,PE!$WBW:$WBW,PE!$WLK:$WLK,PE!$WLO:$WLO,PE!$WLS:$WLS,PE!$WVG:$WVG,PE!$WVK:$WVK,PE!$WVO:$WVO</definedName>
    <definedName name="Z_CD23AEE2_711C_4E8F_8A2C_42A4EB6DF796_.wvu.Cols" localSheetId="26" hidden="1">PI!$IU:$IU,PI!$IY:$IY,PI!$JC:$JC,PI!$SQ:$SQ,PI!$SU:$SU,PI!$SY:$SY,PI!$ACM:$ACM,PI!$ACQ:$ACQ,PI!$ACU:$ACU,PI!$AMI:$AMI,PI!$AMM:$AMM,PI!$AMQ:$AMQ,PI!$AWE:$AWE,PI!$AWI:$AWI,PI!$AWM:$AWM,PI!$BGA:$BGA,PI!$BGE:$BGE,PI!$BGI:$BGI,PI!$BPW:$BPW,PI!$BQA:$BQA,PI!$BQE:$BQE,PI!$BZS:$BZS,PI!$BZW:$BZW,PI!$CAA:$CAA,PI!$CJO:$CJO,PI!$CJS:$CJS,PI!$CJW:$CJW,PI!$CTK:$CTK,PI!$CTO:$CTO,PI!$CTS:$CTS,PI!$DDG:$DDG,PI!$DDK:$DDK,PI!$DDO:$DDO,PI!$DNC:$DNC,PI!$DNG:$DNG,PI!$DNK:$DNK,PI!$DWY:$DWY,PI!$DXC:$DXC,PI!$DXG:$DXG,PI!$EGU:$EGU,PI!$EGY:$EGY,PI!$EHC:$EHC,PI!$EQQ:$EQQ,PI!$EQU:$EQU,PI!$EQY:$EQY,PI!$FAM:$FAM,PI!$FAQ:$FAQ,PI!$FAU:$FAU,PI!$FKI:$FKI,PI!$FKM:$FKM,PI!$FKQ:$FKQ,PI!$FUE:$FUE,PI!$FUI:$FUI,PI!$FUM:$FUM,PI!$GEA:$GEA,PI!$GEE:$GEE,PI!$GEI:$GEI,PI!$GNW:$GNW,PI!$GOA:$GOA,PI!$GOE:$GOE,PI!$GXS:$GXS,PI!$GXW:$GXW,PI!$GYA:$GYA,PI!$HHO:$HHO,PI!$HHS:$HHS,PI!$HHW:$HHW,PI!$HRK:$HRK,PI!$HRO:$HRO,PI!$HRS:$HRS,PI!$IBG:$IBG,PI!$IBK:$IBK,PI!$IBO:$IBO,PI!$ILC:$ILC,PI!$ILG:$ILG,PI!$ILK:$ILK,PI!$IUY:$IUY,PI!$IVC:$IVC,PI!$IVG:$IVG,PI!$JEU:$JEU,PI!$JEY:$JEY,PI!$JFC:$JFC,PI!$JOQ:$JOQ,PI!$JOU:$JOU,PI!$JOY:$JOY,PI!$JYM:$JYM,PI!$JYQ:$JYQ,PI!$JYU:$JYU,PI!$KII:$KII,PI!$KIM:$KIM,PI!$KIQ:$KIQ,PI!$KSE:$KSE,PI!$KSI:$KSI,PI!$KSM:$KSM,PI!$LCA:$LCA,PI!$LCE:$LCE,PI!$LCI:$LCI,PI!$LLW:$LLW,PI!$LMA:$LMA,PI!$LME:$LME,PI!$LVS:$LVS,PI!$LVW:$LVW,PI!$LWA:$LWA,PI!$MFO:$MFO,PI!$MFS:$MFS,PI!$MFW:$MFW,PI!$MPK:$MPK,PI!$MPO:$MPO,PI!$MPS:$MPS,PI!$MZG:$MZG,PI!$MZK:$MZK,PI!$MZO:$MZO,PI!$NJC:$NJC,PI!$NJG:$NJG,PI!$NJK:$NJK,PI!$NSY:$NSY,PI!$NTC:$NTC,PI!$NTG:$NTG,PI!$OCU:$OCU,PI!$OCY:$OCY,PI!$ODC:$ODC,PI!$OMQ:$OMQ,PI!$OMU:$OMU,PI!$OMY:$OMY,PI!$OWM:$OWM,PI!$OWQ:$OWQ,PI!$OWU:$OWU,PI!$PGI:$PGI,PI!$PGM:$PGM,PI!$PGQ:$PGQ,PI!$PQE:$PQE,PI!$PQI:$PQI,PI!$PQM:$PQM,PI!$QAA:$QAA,PI!$QAE:$QAE,PI!$QAI:$QAI,PI!$QJW:$QJW,PI!$QKA:$QKA,PI!$QKE:$QKE,PI!$QTS:$QTS,PI!$QTW:$QTW,PI!$QUA:$QUA,PI!$RDO:$RDO,PI!$RDS:$RDS,PI!$RDW:$RDW,PI!$RNK:$RNK,PI!$RNO:$RNO,PI!$RNS:$RNS,PI!$RXG:$RXG,PI!$RXK:$RXK,PI!$RXO:$RXO,PI!$SHC:$SHC,PI!$SHG:$SHG,PI!$SHK:$SHK,PI!$SQY:$SQY,PI!$SRC:$SRC,PI!$SRG:$SRG,PI!$TAU:$TAU,PI!$TAY:$TAY,PI!$TBC:$TBC,PI!$TKQ:$TKQ,PI!$TKU:$TKU,PI!$TKY:$TKY,PI!$TUM:$TUM,PI!$TUQ:$TUQ,PI!$TUU:$TUU,PI!$UEI:$UEI,PI!$UEM:$UEM,PI!$UEQ:$UEQ,PI!$UOE:$UOE,PI!$UOI:$UOI,PI!$UOM:$UOM,PI!$UYA:$UYA,PI!$UYE:$UYE,PI!$UYI:$UYI,PI!$VHW:$VHW,PI!$VIA:$VIA,PI!$VIE:$VIE,PI!$VRS:$VRS,PI!$VRW:$VRW,PI!$VSA:$VSA,PI!$WBO:$WBO,PI!$WBS:$WBS,PI!$WBW:$WBW,PI!$WLK:$WLK,PI!$WLO:$WLO,PI!$WLS:$WLS,PI!$WVG:$WVG,PI!$WVK:$WVK,PI!$WVO:$WVO</definedName>
    <definedName name="Z_CD23AEE2_711C_4E8F_8A2C_42A4EB6DF796_.wvu.FilterData" localSheetId="2" hidden="1">NEF!$A$56:$B$83</definedName>
    <definedName name="Z_CD23AEE2_711C_4E8F_8A2C_42A4EB6DF796_.wvu.PrintArea" localSheetId="9" hidden="1">AESF!$A$1:$N$47</definedName>
    <definedName name="Z_CD23AEE2_711C_4E8F_8A2C_42A4EB6DF796_.wvu.PrintArea" localSheetId="13" hidden="1">CB!$A$1:$J$41</definedName>
    <definedName name="Z_CD23AEE2_711C_4E8F_8A2C_42A4EB6DF796_.wvu.PrintArea" localSheetId="50" hidden="1">CCLSP!$A$1:$N$19</definedName>
    <definedName name="Z_CD23AEE2_711C_4E8F_8A2C_42A4EB6DF796_.wvu.PrintArea" localSheetId="21" hidden="1">COP!$A$1:$Y$30</definedName>
    <definedName name="Z_CD23AEE2_711C_4E8F_8A2C_42A4EB6DF796_.wvu.PrintArea" localSheetId="38" hidden="1">DRAPPR!$A$1:$Y$47</definedName>
    <definedName name="Z_CD23AEE2_711C_4E8F_8A2C_42A4EB6DF796_.wvu.PrintArea" localSheetId="6" hidden="1">EADOP!$A$1:$H$55</definedName>
    <definedName name="Z_CD23AEE2_711C_4E8F_8A2C_42A4EB6DF796_.wvu.PrintArea" localSheetId="32" hidden="1">EAEPE!$A$1:$J$87</definedName>
    <definedName name="Z_CD23AEE2_711C_4E8F_8A2C_42A4EB6DF796_.wvu.PrintArea" localSheetId="1" hidden="1">ESF!$A$1:$H$117</definedName>
    <definedName name="Z_CD23AEE2_711C_4E8F_8A2C_42A4EB6DF796_.wvu.PrintArea" localSheetId="44" hidden="1">FRIEG!$A$1:$O$47</definedName>
    <definedName name="Z_CD23AEE2_711C_4E8F_8A2C_42A4EB6DF796_.wvu.PrintArea" localSheetId="39" hidden="1">FSTI!$A$1:$O$40</definedName>
    <definedName name="Z_CD23AEE2_711C_4E8F_8A2C_42A4EB6DF796_.wvu.PrintArea" localSheetId="22" hidden="1">IAEROIC!$A$1:$N$22</definedName>
    <definedName name="Z_CD23AEE2_711C_4E8F_8A2C_42A4EB6DF796_.wvu.PrintArea" localSheetId="55" hidden="1">IBI!$B$1:$AF$28</definedName>
    <definedName name="Z_CD23AEE2_711C_4E8F_8A2C_42A4EB6DF796_.wvu.PrintArea" localSheetId="56" hidden="1">IBM!$B$1:$AA$30</definedName>
    <definedName name="Z_CD23AEE2_711C_4E8F_8A2C_42A4EB6DF796_.wvu.PrintArea" localSheetId="57" hidden="1">IBMBC!$B$1:$S$32</definedName>
    <definedName name="Z_CD23AEE2_711C_4E8F_8A2C_42A4EB6DF796_.wvu.PrintArea" localSheetId="24" hidden="1">IDP!$A$1:$Q$41</definedName>
    <definedName name="Z_CD23AEE2_711C_4E8F_8A2C_42A4EB6DF796_.wvu.PrintArea" localSheetId="17" hidden="1">LOPBS!$A$1:$K$34</definedName>
    <definedName name="Z_CD23AEE2_711C_4E8F_8A2C_42A4EB6DF796_.wvu.PrintArea" localSheetId="0" hidden="1">'Módulo 1'!$A$1:$I$30</definedName>
    <definedName name="Z_CD23AEE2_711C_4E8F_8A2C_42A4EB6DF796_.wvu.PrintArea" localSheetId="30" hidden="1">'Módulo 2'!$A$1:$I$30</definedName>
    <definedName name="Z_CD23AEE2_711C_4E8F_8A2C_42A4EB6DF796_.wvu.PrintArea" localSheetId="40" hidden="1">'Módulo 3'!$A$1:$I$30</definedName>
    <definedName name="Z_CD23AEE2_711C_4E8F_8A2C_42A4EB6DF796_.wvu.PrintArea" localSheetId="47" hidden="1">'Módulo 4'!$A$1:$I$30</definedName>
    <definedName name="Z_CD23AEE2_711C_4E8F_8A2C_42A4EB6DF796_.wvu.PrintArea" localSheetId="60" hidden="1">PAVCM!$A$1:$O$70</definedName>
    <definedName name="Z_CD23AEE2_711C_4E8F_8A2C_42A4EB6DF796_.wvu.PrintArea" localSheetId="43" hidden="1">PbRM08b!$A$1:$P$65</definedName>
    <definedName name="Z_CD23AEE2_711C_4E8F_8A2C_42A4EB6DF796_.wvu.PrintArea" localSheetId="59" hidden="1">PGIS!$A$1:$O$62</definedName>
    <definedName name="Z_CD23AEE2_711C_4E8F_8A2C_42A4EB6DF796_.wvu.PrintArea" localSheetId="45" hidden="1">'RAPTM-1'!$A$1:$H$19</definedName>
    <definedName name="Z_CD23AEE2_711C_4E8F_8A2C_42A4EB6DF796_.wvu.PrintArea" localSheetId="46" hidden="1">'RAPTM-2'!$A$1:$L$11</definedName>
    <definedName name="Z_CD23AEE2_711C_4E8F_8A2C_42A4EB6DF796_.wvu.PrintArea" localSheetId="51" hidden="1">RJLV!$A$1:$P$29</definedName>
    <definedName name="Z_CD23AEE2_711C_4E8F_8A2C_42A4EB6DF796_.wvu.PrintArea" localSheetId="52" hidden="1">RMBI!$B$1:$Y$36</definedName>
    <definedName name="Z_CD23AEE2_711C_4E8F_8A2C_42A4EB6DF796_.wvu.PrintArea" localSheetId="53" hidden="1">RMBM!$A$1:$X$37</definedName>
    <definedName name="Z_CD23AEE2_711C_4E8F_8A2C_42A4EB6DF796_.wvu.PrintArea" localSheetId="54" hidden="1">RMBMBC!$B$1:$T$34</definedName>
    <definedName name="Z_CD23AEE2_711C_4E8F_8A2C_42A4EB6DF796_.wvu.PrintTitles" localSheetId="32" hidden="1">EAEPE!$2:$8</definedName>
    <definedName name="Z_CD23AEE2_711C_4E8F_8A2C_42A4EB6DF796_.wvu.PrintTitles" localSheetId="60" hidden="1">PAVCM!$2:$5</definedName>
    <definedName name="Z_CD23AEE2_711C_4E8F_8A2C_42A4EB6DF796_.wvu.PrintTitles" localSheetId="59" hidden="1">PGIS!#REF!</definedName>
    <definedName name="Z_CD23AEE2_711C_4E8F_8A2C_42A4EB6DF796_.wvu.Rows" localSheetId="58" hidden="1">ATDFBM!$20:$21</definedName>
    <definedName name="Z_CD23AEE2_711C_4E8F_8A2C_42A4EB6DF796_.wvu.Rows" localSheetId="50" hidden="1">CCLSP!$10:$11</definedName>
    <definedName name="Z_CD23AEE2_711C_4E8F_8A2C_42A4EB6DF796_.wvu.Rows" localSheetId="48" hidden="1">CN!$20:$20</definedName>
    <definedName name="Z_CD23AEE2_711C_4E8F_8A2C_42A4EB6DF796_.wvu.Rows" localSheetId="12" hidden="1">DGP!$31:$31</definedName>
    <definedName name="Z_CD23AEE2_711C_4E8F_8A2C_42A4EB6DF796_.wvu.Rows" localSheetId="14" hidden="1">DI!$25:$25</definedName>
    <definedName name="Z_CD23AEE2_711C_4E8F_8A2C_42A4EB6DF796_.wvu.Rows" localSheetId="3" hidden="1">EA!$58:$59</definedName>
    <definedName name="Z_CD23AEE2_711C_4E8F_8A2C_42A4EB6DF796_.wvu.Rows" localSheetId="17" hidden="1">LOPBS!$26:$26</definedName>
    <definedName name="Z_CD23AEE2_711C_4E8F_8A2C_42A4EB6DF796_.wvu.Rows" localSheetId="60" hidden="1">PAVCM!$2:$57</definedName>
    <definedName name="Z_CD23AEE2_711C_4E8F_8A2C_42A4EB6DF796_.wvu.Rows" localSheetId="19" hidden="1">RACAAIE!$22:$23</definedName>
    <definedName name="Z_CD23AEE2_711C_4E8F_8A2C_42A4EB6DF796_.wvu.Rows" localSheetId="18" hidden="1">RACAS!$22:$23</definedName>
    <definedName name="Z_CD23AEE2_711C_4E8F_8A2C_42A4EB6DF796_.wvu.Rows" localSheetId="20" hidden="1">RACIOP!$22:$23</definedName>
    <definedName name="Z_CD23AEE2_711C_4E8F_8A2C_42A4EB6DF796_.wvu.Rows" localSheetId="45" hidden="1">'RAPTM-1'!$7:$10</definedName>
    <definedName name="Z_CD23AEE2_711C_4E8F_8A2C_42A4EB6DF796_.wvu.Rows" localSheetId="52" hidden="1">RMBI!$29:$29</definedName>
    <definedName name="Z_CD23AEE2_711C_4E8F_8A2C_42A4EB6DF796_.wvu.Rows" localSheetId="53" hidden="1">RMBM!$29:$29</definedName>
    <definedName name="Z_CD23AEE2_711C_4E8F_8A2C_42A4EB6DF796_.wvu.Rows" localSheetId="54" hidden="1">RMBMBC!$15:$18</definedName>
  </definedNames>
  <calcPr calcId="191029"/>
  <customWorkbookViews>
    <customWorkbookView name="MARISOL MARTINEZ CRUZ - Vista personalizada" guid="{CD23AEE2-711C-4E8F-8A2C-42A4EB6DF796}" mergeInterval="0" personalView="1" maximized="1" xWindow="-8" yWindow="-8" windowWidth="1936" windowHeight="1056" tabRatio="778" activeSheetId="19"/>
    <customWorkbookView name="FREDY CARRILLO HERNANDEZ - Vista personalizada" guid="{7A421237-6104-4CCC-8F04-FF01C922E8CF}" mergeInterval="0" personalView="1" maximized="1" xWindow="-8" yWindow="-8" windowWidth="1936" windowHeight="1056" tabRatio="778" activeSheetId="1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64" l="1"/>
  <c r="I24" i="64"/>
  <c r="H24" i="64"/>
  <c r="G24" i="64"/>
  <c r="F50" i="63"/>
  <c r="F49" i="63"/>
  <c r="N34" i="63"/>
  <c r="M34" i="63"/>
  <c r="L34" i="63"/>
  <c r="K34" i="63"/>
  <c r="H26" i="63"/>
  <c r="G26" i="63"/>
  <c r="F26" i="63"/>
  <c r="E26" i="63"/>
  <c r="G25" i="24" l="1"/>
  <c r="F26" i="23" l="1"/>
  <c r="E26" i="23"/>
  <c r="O21" i="23"/>
  <c r="O26" i="23" s="1"/>
  <c r="N21" i="23"/>
  <c r="N26" i="23" s="1"/>
  <c r="M21" i="23"/>
  <c r="M26" i="23" s="1"/>
  <c r="L21" i="23"/>
  <c r="L26" i="23" s="1"/>
  <c r="K21" i="23"/>
  <c r="K26" i="23" s="1"/>
  <c r="J21" i="23"/>
  <c r="J26" i="23" s="1"/>
  <c r="I21" i="23"/>
  <c r="I26" i="23" s="1"/>
  <c r="H21" i="23"/>
  <c r="H26" i="23" s="1"/>
  <c r="G21" i="23"/>
  <c r="G26" i="23" s="1"/>
  <c r="F21" i="23"/>
  <c r="E21" i="23"/>
  <c r="D21" i="23"/>
  <c r="D26" i="23" s="1"/>
  <c r="V23" i="20"/>
  <c r="U23" i="20"/>
  <c r="S23" i="20"/>
  <c r="R23" i="20"/>
  <c r="P23" i="20"/>
  <c r="O23" i="20"/>
  <c r="M23" i="20"/>
  <c r="L23" i="20"/>
  <c r="W22" i="20"/>
  <c r="Q22" i="20"/>
  <c r="T22" i="20" s="1"/>
  <c r="N22" i="20"/>
  <c r="W21" i="20"/>
  <c r="Q21" i="20"/>
  <c r="T21" i="20" s="1"/>
  <c r="N21" i="20"/>
  <c r="W20" i="20"/>
  <c r="Q20" i="20"/>
  <c r="T20" i="20" s="1"/>
  <c r="X20" i="20" s="1"/>
  <c r="N20" i="20"/>
  <c r="W19" i="20"/>
  <c r="Q19" i="20"/>
  <c r="T19" i="20" s="1"/>
  <c r="X19" i="20" s="1"/>
  <c r="N19" i="20"/>
  <c r="W18" i="20"/>
  <c r="Q18" i="20"/>
  <c r="T18" i="20" s="1"/>
  <c r="N18" i="20"/>
  <c r="W17" i="20"/>
  <c r="Q17" i="20"/>
  <c r="T17" i="20" s="1"/>
  <c r="N17" i="20"/>
  <c r="W16" i="20"/>
  <c r="Q16" i="20"/>
  <c r="T16" i="20" s="1"/>
  <c r="X16" i="20" s="1"/>
  <c r="N16" i="20"/>
  <c r="W15" i="20"/>
  <c r="Q15" i="20"/>
  <c r="T15" i="20" s="1"/>
  <c r="N15" i="20"/>
  <c r="W14" i="20"/>
  <c r="Q14" i="20"/>
  <c r="T14" i="20" s="1"/>
  <c r="X14" i="20" s="1"/>
  <c r="N14" i="20"/>
  <c r="W13" i="20"/>
  <c r="Q13" i="20"/>
  <c r="T13" i="20" s="1"/>
  <c r="N13" i="20"/>
  <c r="W12" i="20"/>
  <c r="Q12" i="20"/>
  <c r="T12" i="20" s="1"/>
  <c r="X12" i="20" s="1"/>
  <c r="N12" i="20"/>
  <c r="W11" i="20"/>
  <c r="Q11" i="20"/>
  <c r="T11" i="20" s="1"/>
  <c r="X11" i="20" s="1"/>
  <c r="N11" i="20"/>
  <c r="N23" i="20" s="1"/>
  <c r="N27" i="20" s="1"/>
  <c r="W10" i="20"/>
  <c r="Q10" i="20"/>
  <c r="T10" i="20" s="1"/>
  <c r="X10" i="20" s="1"/>
  <c r="N10" i="20"/>
  <c r="W9" i="20"/>
  <c r="W23" i="20" s="1"/>
  <c r="Q9" i="20"/>
  <c r="T9" i="20" s="1"/>
  <c r="N9" i="20"/>
  <c r="A1" i="16"/>
  <c r="M24" i="15"/>
  <c r="L24" i="15"/>
  <c r="K24" i="15"/>
  <c r="J24" i="15"/>
  <c r="I24" i="15"/>
  <c r="H24" i="15"/>
  <c r="G24" i="15"/>
  <c r="F24" i="15"/>
  <c r="M26" i="13"/>
  <c r="L26" i="13"/>
  <c r="M17" i="13"/>
  <c r="L17" i="13"/>
  <c r="BE33" i="12"/>
  <c r="BD33" i="12"/>
  <c r="BC33" i="12"/>
  <c r="BB33" i="12"/>
  <c r="BA33" i="12"/>
  <c r="AZ33" i="12"/>
  <c r="AY33" i="12"/>
  <c r="AX33" i="12"/>
  <c r="AW33" i="12"/>
  <c r="AV33" i="12"/>
  <c r="AU33" i="12"/>
  <c r="AT33" i="12"/>
  <c r="AS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BA33" i="11"/>
  <c r="AZ33" i="11"/>
  <c r="AY33" i="11"/>
  <c r="AX33" i="11"/>
  <c r="AW33" i="11"/>
  <c r="AV33" i="11"/>
  <c r="AU33" i="11"/>
  <c r="AT33" i="11"/>
  <c r="AS33" i="11"/>
  <c r="AR33" i="11"/>
  <c r="AQ33" i="11"/>
  <c r="AP33" i="11"/>
  <c r="AO33" i="11"/>
  <c r="AN33" i="11"/>
  <c r="AM33" i="11"/>
  <c r="AL33" i="11"/>
  <c r="AK33" i="11"/>
  <c r="AJ33" i="11"/>
  <c r="AI33" i="11"/>
  <c r="AH33" i="11"/>
  <c r="AG33" i="11"/>
  <c r="AF33" i="11"/>
  <c r="AE33" i="11"/>
  <c r="AD33" i="11"/>
  <c r="AC33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X13" i="20" l="1"/>
  <c r="X21" i="20"/>
  <c r="X15" i="20"/>
  <c r="X22" i="20"/>
  <c r="X17" i="20"/>
  <c r="Q23" i="20"/>
  <c r="T27" i="20" s="1"/>
  <c r="X18" i="20"/>
  <c r="X9" i="20"/>
  <c r="X23" i="20" s="1"/>
  <c r="T23" i="20"/>
  <c r="Q21" i="52" l="1"/>
</calcChain>
</file>

<file path=xl/sharedStrings.xml><?xml version="1.0" encoding="utf-8"?>
<sst xmlns="http://schemas.openxmlformats.org/spreadsheetml/2006/main" count="2138" uniqueCount="1519">
  <si>
    <t xml:space="preserve"> </t>
  </si>
  <si>
    <t xml:space="preserve">           </t>
  </si>
  <si>
    <t>Información Contable y Financiera</t>
  </si>
  <si>
    <t xml:space="preserve">Municipio de </t>
  </si>
  <si>
    <t>(1)</t>
  </si>
  <si>
    <t>ACTIVO</t>
  </si>
  <si>
    <t>PASIVO</t>
  </si>
  <si>
    <t xml:space="preserve"> Activo Circulante</t>
  </si>
  <si>
    <t xml:space="preserve"> Pasivo Circulante</t>
  </si>
  <si>
    <t xml:space="preserve">  Efectivo y Equivalentes</t>
  </si>
  <si>
    <t xml:space="preserve">  Cuentas por Pagar a Corto Plazo</t>
  </si>
  <si>
    <t xml:space="preserve">   Efectivo</t>
  </si>
  <si>
    <t xml:space="preserve">   Servicios Personales por Pagar a Corto Plazo</t>
  </si>
  <si>
    <t xml:space="preserve">   Bancos/Tesorería</t>
  </si>
  <si>
    <t xml:space="preserve">   Proveedores por Pagar a Corto Plazo</t>
  </si>
  <si>
    <t xml:space="preserve">   Bancos/Dependencias y otros</t>
  </si>
  <si>
    <t xml:space="preserve">   Contratistas por Obras Públicas por Pagar a Corto Plazo</t>
  </si>
  <si>
    <t xml:space="preserve">   Inversiones Temporales (Hasta 3 meses)</t>
  </si>
  <si>
    <t xml:space="preserve">   Participaciones y Aportaciones por Pagar a Corto Plazo</t>
  </si>
  <si>
    <t xml:space="preserve">   Fondos con Afectación Específica</t>
  </si>
  <si>
    <t xml:space="preserve">   Transferencias Otorgadas por Pagar a Corto Plazo</t>
  </si>
  <si>
    <t xml:space="preserve">   Depósitos de Fondos de Terceros en Garantía y/o Administración</t>
  </si>
  <si>
    <t xml:space="preserve">   Intereses, Comisiones y Otros Gastos de la Deuda Pública por Pagar a Corto Plazo</t>
  </si>
  <si>
    <t xml:space="preserve">   Otros Efectivos y Equivalentes</t>
  </si>
  <si>
    <t xml:space="preserve">   Retenciones y Contribuciones por Pagar a Corto Plazo</t>
  </si>
  <si>
    <t xml:space="preserve">  Derechos a Recibir Efectivo o Equivalentes</t>
  </si>
  <si>
    <t xml:space="preserve">   Devoluciones de la Ley de Ingresos por Pagar a Corto Plazo</t>
  </si>
  <si>
    <t xml:space="preserve">   Inversiones Financieras de Corto Plazo</t>
  </si>
  <si>
    <t xml:space="preserve">   Otras Cuentas por Pagar a Corto Plazo</t>
  </si>
  <si>
    <t xml:space="preserve">   Cuentas por Cobrar a Corto Plazo</t>
  </si>
  <si>
    <t xml:space="preserve">  Documentos por Pagar a Corto Plazo</t>
  </si>
  <si>
    <t xml:space="preserve">   Deudores Diversos por cobrar a Corto Plazo</t>
  </si>
  <si>
    <t xml:space="preserve">   Documentos Comerciales por Pagar a Corto Plazo</t>
  </si>
  <si>
    <t xml:space="preserve">   Ingresos por Recuperar a Corto Plazo</t>
  </si>
  <si>
    <t xml:space="preserve">   Documentos con Contratistas por Obras Públicas por Pagar a Corto Plazo</t>
  </si>
  <si>
    <t xml:space="preserve">   Deudores por Anticipos de la Tesorería a Corto Plazo</t>
  </si>
  <si>
    <t xml:space="preserve">   Otros Documentos por pagar a Corto Plazo</t>
  </si>
  <si>
    <t xml:space="preserve">   Préstamos Otorgados a Corto Plazo</t>
  </si>
  <si>
    <t xml:space="preserve">  Porción a Corto Plazo de la Deuda Pública a Largo Plazo</t>
  </si>
  <si>
    <t xml:space="preserve">   Otros Derechos a Recibir Efectivo o Equivalentes a Corto Plazo</t>
  </si>
  <si>
    <t xml:space="preserve">   Porción a Corto Plazo de la Deuda Pública Interna</t>
  </si>
  <si>
    <t xml:space="preserve">  Derechos a Recibir Bienes o Servicios</t>
  </si>
  <si>
    <t xml:space="preserve">   Porción a Corto Plazo de la Deuda Pública Externa</t>
  </si>
  <si>
    <t xml:space="preserve">   Anticipo a Proveedores por Adquisición de Bienes y Prestación de Servicios a Corto Plazo</t>
  </si>
  <si>
    <t xml:space="preserve">   Porción a Corto Plazo de Arrendamiento Financiero</t>
  </si>
  <si>
    <t xml:space="preserve">   Anticipo a Proveedores por Adquisición de Bienes Inmuebles y Muebles a Corto Plazo</t>
  </si>
  <si>
    <t xml:space="preserve">  Títulos y Valores a Corto Plazo</t>
  </si>
  <si>
    <t xml:space="preserve">   Anticipo a Proveedores por Adquisición de Bienes Intangibles a Corto Plazo</t>
  </si>
  <si>
    <t xml:space="preserve">   Títulos y Valores de la Deuda Pública Interna a Corto Plazo</t>
  </si>
  <si>
    <t xml:space="preserve">   Anticipo a Contratistas por Obras Públicas a Corto Plazo</t>
  </si>
  <si>
    <t xml:space="preserve">   Títulos y Valores de la Deuda Pública Externa a Corto Plazo</t>
  </si>
  <si>
    <t xml:space="preserve">   Otros Derechos a Recibir Bienes o Servicios a Corto Plazo</t>
  </si>
  <si>
    <t xml:space="preserve">  Pasivos Diferidos a Corto Plazo</t>
  </si>
  <si>
    <t xml:space="preserve">  Inventarios</t>
  </si>
  <si>
    <t xml:space="preserve">   Ingresos Cobrados por Adelantado a Corto Plazo</t>
  </si>
  <si>
    <t xml:space="preserve">   Inventario de Mercancías para Venta</t>
  </si>
  <si>
    <t xml:space="preserve">   Intereses Cobrados por Adelantado a Corto Plazo</t>
  </si>
  <si>
    <t xml:space="preserve">   Inventario de Mercancías Terminadas</t>
  </si>
  <si>
    <t xml:space="preserve">   Otros Pasivos Diferidos a Corto Plazo</t>
  </si>
  <si>
    <t xml:space="preserve">   Inventario de Mercancías en Proceso de Elaboración</t>
  </si>
  <si>
    <t xml:space="preserve">  Fondos y Bienes de Terceros en Garantía y/o Administración a Corto Plazo</t>
  </si>
  <si>
    <t xml:space="preserve">   Inventario de Materias Primas, Materiales y Suministros para Producción</t>
  </si>
  <si>
    <t xml:space="preserve">   Fondos en Garantía a Corto Plazo</t>
  </si>
  <si>
    <t xml:space="preserve">   Bienes en Tránsito</t>
  </si>
  <si>
    <t xml:space="preserve">   Fondos en Administración a Corto Plazo</t>
  </si>
  <si>
    <t xml:space="preserve">  Almacenes</t>
  </si>
  <si>
    <t xml:space="preserve">   Fondos Contingentes a Corto Plazo</t>
  </si>
  <si>
    <t xml:space="preserve">   Almacén de Materiales y Suministros de Consumo</t>
  </si>
  <si>
    <t xml:space="preserve">   Fondos de Fideicomisos, Mandatos y Contratos Análogos a Corto Plazo</t>
  </si>
  <si>
    <t xml:space="preserve">  Estimación por Pérdida o Deterioro de Activos Circulantes</t>
  </si>
  <si>
    <t xml:space="preserve">   Otros Fondos de Terceros en Garantía y/o Administración a Corto Plazo</t>
  </si>
  <si>
    <t xml:space="preserve">   Estimaciones para Cuentas Incobrables por Derechos a Recibir Efectivo o Equivalentes </t>
  </si>
  <si>
    <t xml:space="preserve">   Valores y Bienes en Garantía a Corto Plazo</t>
  </si>
  <si>
    <t xml:space="preserve">   Estimación por Deterioro de Inventarios</t>
  </si>
  <si>
    <t xml:space="preserve">  Provisiones a Corto Plazo</t>
  </si>
  <si>
    <t xml:space="preserve"> Otros Activos Circulantes</t>
  </si>
  <si>
    <t xml:space="preserve">   Provisión para Demandas y Juicios a Corto Plazo</t>
  </si>
  <si>
    <t xml:space="preserve">   Valores en Garantía</t>
  </si>
  <si>
    <t xml:space="preserve">   Provisión para Contingencias a Corto Plazo</t>
  </si>
  <si>
    <t xml:space="preserve">   Bienes en Garantía (excluye depósitos de fondos)</t>
  </si>
  <si>
    <t xml:space="preserve">   Otras Provisiones a Corto Plazo</t>
  </si>
  <si>
    <t xml:space="preserve">   Bienes Derivados de Embargos, Decomisos, Aseguramientos y Dación en Pago</t>
  </si>
  <si>
    <t xml:space="preserve">  Otros Pasivos a Corto Plazo</t>
  </si>
  <si>
    <t xml:space="preserve">   Adquisición con Fondos de Terceros</t>
  </si>
  <si>
    <t xml:space="preserve">   Ingresos por Clasificar</t>
  </si>
  <si>
    <t xml:space="preserve">   Recaudación por Participar</t>
  </si>
  <si>
    <t xml:space="preserve">   Otros Pasivos Circulantes</t>
  </si>
  <si>
    <t>Total de Activos Circulantes</t>
  </si>
  <si>
    <t>Total de Pasivos Circulantes</t>
  </si>
  <si>
    <t xml:space="preserve"> Activo No Circulante</t>
  </si>
  <si>
    <t xml:space="preserve">  Inversiones Financieras a Largo Plazo</t>
  </si>
  <si>
    <t>Pasivo No Circulante</t>
  </si>
  <si>
    <t xml:space="preserve">   Inversiones a Largo Plazo</t>
  </si>
  <si>
    <t xml:space="preserve">  Cuentas por Pagar a Largo Plazo</t>
  </si>
  <si>
    <t xml:space="preserve">   Títulos y Valores a Largo Plazo</t>
  </si>
  <si>
    <t xml:space="preserve">   Proveedores por Pagar a Largo Plazo</t>
  </si>
  <si>
    <t xml:space="preserve">   Fideicomisos, Mandatos y Contratos Análogos</t>
  </si>
  <si>
    <t xml:space="preserve">   Contratistas por Obras Públicas por Pagar a Largo Plazo</t>
  </si>
  <si>
    <t xml:space="preserve">   Participaciones y Aportaciones de Capital</t>
  </si>
  <si>
    <t xml:space="preserve">  Documentos por Pagar a Largo Plazo</t>
  </si>
  <si>
    <t xml:space="preserve">  Derechos a Recibir Efectivo o Equivalentes a Largo Plazo</t>
  </si>
  <si>
    <t xml:space="preserve">   Documentos Comerciales por pagar a Largo Plazo</t>
  </si>
  <si>
    <t xml:space="preserve">   Documentos por Cobrar a Largo Plazo</t>
  </si>
  <si>
    <t xml:space="preserve">   Documentos con Contratistas por Obras Públicas por Pagar a Largo Plazo</t>
  </si>
  <si>
    <t xml:space="preserve">   Otros Documentos por Pagar a Largo Plazo</t>
  </si>
  <si>
    <t xml:space="preserve">   Ingresos por Recuperar a Largo Plazo</t>
  </si>
  <si>
    <t xml:space="preserve">  Deuda Pública a Largo Plazo</t>
  </si>
  <si>
    <t xml:space="preserve">   Préstamos Otorgados a Largo Plazo</t>
  </si>
  <si>
    <t xml:space="preserve">   Títulos y Valores de la Deuda Pública Interna a Largo Plazo</t>
  </si>
  <si>
    <t xml:space="preserve">   Otros Derechos a Recibir Efectivo o Equivalentes a Largo Plazo</t>
  </si>
  <si>
    <t xml:space="preserve">   Títulos y Valores de la Deuda Pública Externa a Largo Plazo</t>
  </si>
  <si>
    <t xml:space="preserve">  Bienes Inmuebles, Infraestructura y Construcciones en Proceso</t>
  </si>
  <si>
    <t xml:space="preserve">   Préstamos de la Deuda Pública Interna por Pagar a Largo Plazo</t>
  </si>
  <si>
    <t xml:space="preserve">   Terrenos</t>
  </si>
  <si>
    <t xml:space="preserve">   Préstamos de la Deuda Pública Externa por Pagar a Largo Plazo</t>
  </si>
  <si>
    <t xml:space="preserve">   Viviendas</t>
  </si>
  <si>
    <t xml:space="preserve">   Arrendamiento Financiero por Pagar a Largo Plazo</t>
  </si>
  <si>
    <t xml:space="preserve">   Edificios no Habitacionales</t>
  </si>
  <si>
    <t xml:space="preserve">  Pasivos Diferidos a Largo Plazo</t>
  </si>
  <si>
    <t xml:space="preserve">   Infraestructura</t>
  </si>
  <si>
    <t xml:space="preserve">   Créditos Diferidos a Largo Plazo</t>
  </si>
  <si>
    <t xml:space="preserve">   Construcciones en Proceso en Bienes de Dominio Público</t>
  </si>
  <si>
    <t xml:space="preserve">   Intereses Cobrados por Adelantados a Largo Plazo</t>
  </si>
  <si>
    <t xml:space="preserve">   Construcciones en Proceso en Bienes Própios</t>
  </si>
  <si>
    <t xml:space="preserve">   Otros Pasivos Diferidos a Largo Plazo</t>
  </si>
  <si>
    <t xml:space="preserve">   Otros Bienes Inmuebles</t>
  </si>
  <si>
    <t xml:space="preserve">  Fondos y Bienes de Terceros en Garantía y/o Administración a Largo Plazo</t>
  </si>
  <si>
    <t xml:space="preserve">  Bienes Muebles</t>
  </si>
  <si>
    <t xml:space="preserve">   Fondos en Garantía a Largo Plazo</t>
  </si>
  <si>
    <t xml:space="preserve">   Mobiliario y Equipo de Administración</t>
  </si>
  <si>
    <t xml:space="preserve">   Fondos en Administración a Largo Plazo</t>
  </si>
  <si>
    <t xml:space="preserve">   Mobiliario y Equipo Educacional y Recreativo</t>
  </si>
  <si>
    <t xml:space="preserve">   Fondos Contingentes a Largo Plazo</t>
  </si>
  <si>
    <t xml:space="preserve">   Equipo e Instrumental Médico y de Laboratorio</t>
  </si>
  <si>
    <t xml:space="preserve">   Fondos de Fideicomisos, Mandatos y Contratos Análogos a Largo Plazo</t>
  </si>
  <si>
    <t xml:space="preserve">   Vehiculos y Equipo de Transporte</t>
  </si>
  <si>
    <t xml:space="preserve">   Otros Fondos de Terceros en Garantía y/o Administración a Largo Plazo</t>
  </si>
  <si>
    <t xml:space="preserve">   Equipo de Defensa y Seguridad</t>
  </si>
  <si>
    <t xml:space="preserve">   Valores y Bienes en Garantía a Largo Plazo</t>
  </si>
  <si>
    <t xml:space="preserve">   Maquinaria, otros Equipos y Herramientas</t>
  </si>
  <si>
    <t xml:space="preserve">  Provisiones a Largo Plazo</t>
  </si>
  <si>
    <t xml:space="preserve">   Colecciones, Obras de Arte y Objetos Valiosos</t>
  </si>
  <si>
    <t xml:space="preserve">   Provisión para Demandas y Juicios a Largo Plazo</t>
  </si>
  <si>
    <t xml:space="preserve">   Activos Biológicos</t>
  </si>
  <si>
    <t xml:space="preserve">   Provisión por Pensiones a Largo Plazo</t>
  </si>
  <si>
    <t xml:space="preserve">   Otros Bienes Muebles</t>
  </si>
  <si>
    <t xml:space="preserve">   Provisión para Contingencias a Largo Plazo</t>
  </si>
  <si>
    <t xml:space="preserve">  Activos Intangibles</t>
  </si>
  <si>
    <t xml:space="preserve">   Otras Provisiones a Largo Plazo</t>
  </si>
  <si>
    <t xml:space="preserve">   Software</t>
  </si>
  <si>
    <t>Total de Pasivos No Circulantes</t>
  </si>
  <si>
    <t xml:space="preserve">   Patentes, Marcas y Derechos</t>
  </si>
  <si>
    <t xml:space="preserve">   Concesiones y Franquicias</t>
  </si>
  <si>
    <t>Total del Pasivo</t>
  </si>
  <si>
    <t xml:space="preserve">   Licencias</t>
  </si>
  <si>
    <t xml:space="preserve">   Otros Activos Intangibles</t>
  </si>
  <si>
    <t>HACIENDA PÚBLICA / PATRIMONIO</t>
  </si>
  <si>
    <t xml:space="preserve">  Depreciación, Deterioro y Amortización Acumulada de Bienes</t>
  </si>
  <si>
    <t xml:space="preserve">   Depreciación Acumulada de Bienes Inmuebles</t>
  </si>
  <si>
    <t xml:space="preserve">Hacienda Pública / Patrimonio Contribuido </t>
  </si>
  <si>
    <t xml:space="preserve">   Depreciación Acumulada de Infraestructura</t>
  </si>
  <si>
    <t xml:space="preserve">  Aportaciones</t>
  </si>
  <si>
    <t xml:space="preserve">   Depreciación Acumulada de Bienes Muebles</t>
  </si>
  <si>
    <t xml:space="preserve">  Donaciones de Capital</t>
  </si>
  <si>
    <t xml:space="preserve">   Deterioro Acumulado de Activos Biológicos</t>
  </si>
  <si>
    <t xml:space="preserve">  Actualización de la Hacienda Pública/Patrimonio</t>
  </si>
  <si>
    <t xml:space="preserve">   Amortización Acumulada de Activos Intangibles</t>
  </si>
  <si>
    <t xml:space="preserve">  Activos Diferidos</t>
  </si>
  <si>
    <t>Hacienda Pública / Patrimonio Generado</t>
  </si>
  <si>
    <t xml:space="preserve">   Estudios, Formulación y Evaluación de Proyectos</t>
  </si>
  <si>
    <t xml:space="preserve">  Resultados del Ejercicio (Ahorro / Desahorro)</t>
  </si>
  <si>
    <t xml:space="preserve">   Derechos sobre Bienes en Régimen de Arrendamiento Financiero</t>
  </si>
  <si>
    <t xml:space="preserve">  Resultados de Ejercicios Anteriores</t>
  </si>
  <si>
    <t xml:space="preserve">   Gastos Pagados por Adelantado a Largo Plazo</t>
  </si>
  <si>
    <t xml:space="preserve">  Revalúos</t>
  </si>
  <si>
    <t xml:space="preserve">   Anticipos a Largo Plazo</t>
  </si>
  <si>
    <t xml:space="preserve">  Reservas</t>
  </si>
  <si>
    <t xml:space="preserve">   Beneficios al Retiro de Empleados Pagados por Adelantado</t>
  </si>
  <si>
    <t xml:space="preserve">  Rectificaciones de Resultados de Ejercicios Anteriores</t>
  </si>
  <si>
    <t xml:space="preserve">   Otros Activos Diferidos</t>
  </si>
  <si>
    <t xml:space="preserve">  Estimación por Pérdida o Deterioro de Activos no Circulantes</t>
  </si>
  <si>
    <t>Exceso o Insuficiencia en la Actualización de la Hacienda Pública/Patrimonio</t>
  </si>
  <si>
    <t xml:space="preserve">   Estimaciones por Pérdidas de Cuentas Incobrables de Documentos por Cobrar a Largo Plazo</t>
  </si>
  <si>
    <t xml:space="preserve">  Resultado por Posición Monetaria</t>
  </si>
  <si>
    <t xml:space="preserve">   Estimaciones por Pérdidas de Cuentas Incobrables de Deudores Diversos por Cobrar a Largo Plazo</t>
  </si>
  <si>
    <t xml:space="preserve">  Resultado por Tenencia de Activos no Monetarios</t>
  </si>
  <si>
    <t xml:space="preserve">   Estimaciones por Pérdidas de Cuentas Incobrables de Ingresos por Cobrar a Largo Plazo</t>
  </si>
  <si>
    <t xml:space="preserve">   Estimaciones por Pérdidas de Cuentas Incobrables de Préstamos Otorgados  Largo Plazo</t>
  </si>
  <si>
    <t xml:space="preserve">   Estimaciones por Pérdidas de Otras Cuentas Incobrables a Largo Plazo</t>
  </si>
  <si>
    <t>Total Hacienda Pública / Patrimonio</t>
  </si>
  <si>
    <t xml:space="preserve">  Otros Activos no Circulantes</t>
  </si>
  <si>
    <t xml:space="preserve">   Bienes en Concesión</t>
  </si>
  <si>
    <t>Total del Pasivo y Hacienda Pública / Patrimonio</t>
  </si>
  <si>
    <t xml:space="preserve">   Bienes en Arrendamiento Financiero</t>
  </si>
  <si>
    <t xml:space="preserve">   Bienes en Comodato</t>
  </si>
  <si>
    <t>Total de Activos No Circulantes</t>
  </si>
  <si>
    <t>Total del Activo</t>
  </si>
  <si>
    <t>*** Agregar las cuentas de orden</t>
  </si>
  <si>
    <t>“Bajo protesta de decir verdad declaramos que los estados financieros y sus notas, son razonablemente correctos y son responsabilidad del emisor"</t>
  </si>
  <si>
    <t xml:space="preserve">Notas de Gestión Administrativa </t>
  </si>
  <si>
    <t>Autorización e Historia (1)</t>
  </si>
  <si>
    <t>Panorama Económico y Financiero (2)</t>
  </si>
  <si>
    <t>Organización y Objeto Social (3)</t>
  </si>
  <si>
    <t>Bases de Preparación de los Estados Financieros (4)</t>
  </si>
  <si>
    <t>Políticas de Contabilidad Significativas (5)</t>
  </si>
  <si>
    <t>Posición en Moneda Extranjera y Protección por Riesgo Cambiario (6)</t>
  </si>
  <si>
    <t>Reporte Analítico del Activo (7)</t>
  </si>
  <si>
    <t>Reporte de la Recaudación (9)</t>
  </si>
  <si>
    <t>Información sobre la Deuda y el Reporte Analítico de la Deuda (10)</t>
  </si>
  <si>
    <t>Calificaciones Otorgadas (11)</t>
  </si>
  <si>
    <t>Proceso de Mejora (12)</t>
  </si>
  <si>
    <t>Información por Segmentos (13)</t>
  </si>
  <si>
    <t>Eventos Posteriores al Cierre (14)</t>
  </si>
  <si>
    <t>Partes Relacionadas (15)</t>
  </si>
  <si>
    <t>Responsabilidad sobre la Presentación Razonable de la Información Contable (16)</t>
  </si>
  <si>
    <t xml:space="preserve">Notas de Desglose </t>
  </si>
  <si>
    <t>I.Notas al Estado de Situación Financiera</t>
  </si>
  <si>
    <t>Efectivo y Equivalentes (1)</t>
  </si>
  <si>
    <t>Inventarios (3)</t>
  </si>
  <si>
    <t>.</t>
  </si>
  <si>
    <t>Almacenes (4)</t>
  </si>
  <si>
    <t>Inversiones Financieras (5)</t>
  </si>
  <si>
    <t>Bienes Muebles, Inmuebles e Intangibles (6)</t>
  </si>
  <si>
    <t>Estimaciones y Deterioros (7)</t>
  </si>
  <si>
    <t>Otros Activos (8)</t>
  </si>
  <si>
    <t>II. Notas al Estado de Actividades</t>
  </si>
  <si>
    <t>Notas de Memoria (Cuentas de Orden)</t>
  </si>
  <si>
    <t>Contables:</t>
  </si>
  <si>
    <t>Valores</t>
  </si>
  <si>
    <t>Emisión de Obligaciones</t>
  </si>
  <si>
    <t>Avales y Garantías</t>
  </si>
  <si>
    <t>Juicios</t>
  </si>
  <si>
    <t>Presupuestarias:</t>
  </si>
  <si>
    <t>Cuentas de Ingresos</t>
  </si>
  <si>
    <t>Cuentas de Egresos</t>
  </si>
  <si>
    <t>Concepto
(1)</t>
  </si>
  <si>
    <t>INGRESOS  Y OTROS BENEFICIOS</t>
  </si>
  <si>
    <t>Ingresos de Gestión:</t>
  </si>
  <si>
    <t>Impuestos</t>
  </si>
  <si>
    <t>Cuotas y Aportaciones de Seguridad Social</t>
  </si>
  <si>
    <t>Contribuciones de Mejoras</t>
  </si>
  <si>
    <t>Derechos</t>
  </si>
  <si>
    <t xml:space="preserve">Productos </t>
  </si>
  <si>
    <t xml:space="preserve">Aprovechamientos </t>
  </si>
  <si>
    <t>Ingresos por Venta de Bienes y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</si>
  <si>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</si>
  <si>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</si>
  <si>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</si>
  <si>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</si>
  <si>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</si>
  <si>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</si>
  <si>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Pérdidas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</si>
  <si>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</si>
  <si>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</si>
  <si>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</si>
  <si>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</si>
  <si>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</si>
  <si>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</si>
  <si>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</si>
  <si>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</si>
  <si>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</si>
  <si>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</si>
  <si>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</si>
  <si>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</si>
  <si>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</si>
  <si>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</si>
  <si>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</si>
  <si>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</si>
  <si>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</si>
  <si>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</si>
  <si>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</si>
  <si>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</si>
  <si>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</si>
  <si>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</si>
  <si>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</si>
  <si>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</si>
  <si>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</si>
  <si>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</si>
  <si>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</si>
  <si>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</si>
  <si>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</si>
  <si>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</si>
  <si>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</si>
  <si>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</si>
  <si>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</si>
  <si>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</si>
  <si>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</si>
  <si>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</si>
  <si>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</si>
  <si>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</si>
  <si>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Total 
(6)</t>
  </si>
  <si>
    <t>Hacienda Pública / Patrimonio Contribuido Neto del Mes Anterior</t>
  </si>
  <si>
    <t xml:space="preserve">  Actualización de la Hacienda Pública / Patrimonio</t>
  </si>
  <si>
    <t>Hacienda Pública / Patrimonio Generado Neto del Mes Anterior</t>
  </si>
  <si>
    <t xml:space="preserve">Exceso o Insuficiencia en la Actualización de la Hacienda Pública/Patrimonio Neto del Mes Anterior </t>
  </si>
  <si>
    <t>Hacienda Pública / Patrimonio Neto Final del Mes Anterior</t>
  </si>
  <si>
    <t>Cambios en la Hacienda Pública / Patrimonio Contribuido Neto del Mes</t>
  </si>
  <si>
    <t>Variaciones de la Hacienda Pública / Patrimonio Generado Neto del Mes</t>
  </si>
  <si>
    <t>Cambios en el Exceso o Insuficiencia en la Actualización de la Hacienda Pública/Patrimonio Neto del Mes</t>
  </si>
  <si>
    <t xml:space="preserve">  Resultado por Tenencia de Activos no Monetarios   </t>
  </si>
  <si>
    <t>Hacienda Pública / Patrimonio Neto Final del Mes</t>
  </si>
  <si>
    <t>Saldo Inicial 
(2)</t>
  </si>
  <si>
    <t>Cargos del 
Periodo 
 (3)</t>
  </si>
  <si>
    <t>Abonos del 
Periodo 
 (4)</t>
  </si>
  <si>
    <t>Saldo Final 
 (5)</t>
  </si>
  <si>
    <t>Variación del Periodo 
(6)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</si>
  <si>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</si>
  <si>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</si>
  <si>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</si>
  <si>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</si>
  <si>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</si>
  <si>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</si>
  <si>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</si>
  <si>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</si>
  <si>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</si>
  <si>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</si>
  <si>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</si>
  <si>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</si>
  <si>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</si>
  <si>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</si>
  <si>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Acumuladas de Bienes</t>
  </si>
  <si>
    <t>Activos Diferidos</t>
  </si>
  <si>
    <t>Estimación por Pérdida o Deterioro de Activos no Circulantes</t>
  </si>
  <si>
    <t>Otros Activos no Circulantes</t>
  </si>
  <si>
    <t>Denominación de las Deudas (1)</t>
  </si>
  <si>
    <t>Moneda de Contratación (2)</t>
  </si>
  <si>
    <t>Institución o País
 Acreedor (3)</t>
  </si>
  <si>
    <t>Saldo Inicial del Periodo (4)</t>
  </si>
  <si>
    <t>Saldo Final del Periodo (5)</t>
  </si>
  <si>
    <t>DEUDA PÚBLICA</t>
  </si>
  <si>
    <t>Corto Plazo</t>
  </si>
  <si>
    <t>Instituciones de Crédito</t>
  </si>
  <si>
    <t>Títulos y Valores</t>
  </si>
  <si>
    <t>Arrendamientos Financieros</t>
  </si>
  <si>
    <t>Organismos Financieros Internacionales</t>
  </si>
  <si>
    <t>Deuda Bilateral</t>
  </si>
  <si>
    <t>Largo Plazo</t>
  </si>
  <si>
    <t>Total de Otros Pasivos</t>
  </si>
  <si>
    <t xml:space="preserve">Total de Deuda Pública y Otros Pasivos </t>
  </si>
  <si>
    <t>Concepto (1)</t>
  </si>
  <si>
    <t>Depreciación, Deterioro y Amortización Acumulada de Bienes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</si>
  <si>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</si>
  <si>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</si>
  <si>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</si>
  <si>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</si>
  <si>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</si>
  <si>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</si>
  <si>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</si>
  <si>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</si>
  <si>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</si>
  <si>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</si>
  <si>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</si>
  <si>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</si>
  <si>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</si>
  <si>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</si>
  <si>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</si>
  <si>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</si>
  <si>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</si>
  <si>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</si>
  <si>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</si>
  <si>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</si>
  <si>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</si>
  <si>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</si>
  <si>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</si>
  <si>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 xml:space="preserve">Estado de Flujos de Efectivo </t>
  </si>
  <si>
    <t>Mes Actual (2)</t>
  </si>
  <si>
    <t>Mes Anterior (3)</t>
  </si>
  <si>
    <t xml:space="preserve">Flujos de Efectivo de las Actividades de Operación </t>
  </si>
  <si>
    <t>Origen</t>
  </si>
  <si>
    <t>Productos</t>
  </si>
  <si>
    <t>Aprovechamientos</t>
  </si>
  <si>
    <t>Participaciones, Aportaciones, Convenios, Incentivos Derivados de la Colaboración Fiscal y Fondos Distintos de Aportaciones.</t>
  </si>
  <si>
    <t xml:space="preserve">Otros Orígenes de Operación </t>
  </si>
  <si>
    <t>Aplicación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</si>
  <si>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</si>
  <si>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</si>
  <si>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</si>
  <si>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</si>
  <si>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</si>
  <si>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</si>
  <si>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</si>
  <si>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</si>
  <si>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 xml:space="preserve">     Interno</t>
  </si>
  <si>
    <t xml:space="preserve">  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</si>
  <si>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</si>
  <si>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</si>
  <si>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</si>
  <si>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</si>
  <si>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 / Disminución Neta en el Efectivo y Equivalentes al Efectivo</t>
  </si>
  <si>
    <t>Efectivo y Equivalentes al Efectivo al Inicio del Ejercicio</t>
  </si>
  <si>
    <t>Efectivo y Equivalentes al Efectivo al Final del Ejercicio</t>
  </si>
  <si>
    <t xml:space="preserve">Anexo al Estado de Situación Financiera </t>
  </si>
  <si>
    <t>Sssscta (1)</t>
  </si>
  <si>
    <t>Saldo Inicial (3)</t>
  </si>
  <si>
    <t>Debe (4)</t>
  </si>
  <si>
    <t>Haber (4)</t>
  </si>
  <si>
    <t>Saldo Final (5)</t>
  </si>
  <si>
    <t>Ren.      Fecha          Tipo    N. Pol.     Ref</t>
  </si>
  <si>
    <t>Concepto</t>
  </si>
  <si>
    <t>T  o  t  a  l  :(6)</t>
  </si>
  <si>
    <t xml:space="preserve"> Balanza de Comprobación Acumulada Trimestral  </t>
  </si>
  <si>
    <t>Cuenta (1)</t>
  </si>
  <si>
    <t>Nombre de la Cuenta (2)</t>
  </si>
  <si>
    <t>Saldo Inicial Enero</t>
  </si>
  <si>
    <t xml:space="preserve">Movimientos Enero </t>
  </si>
  <si>
    <t>Saldo Inicial Febrero</t>
  </si>
  <si>
    <t xml:space="preserve">Movimientos Febrero </t>
  </si>
  <si>
    <t>Saldo Inicial Marzo</t>
  </si>
  <si>
    <t xml:space="preserve">Movimientos Marzo </t>
  </si>
  <si>
    <t>Saldo Inicial Abril</t>
  </si>
  <si>
    <t>Movimientos Abril</t>
  </si>
  <si>
    <t>Saldo Inicial Mayo</t>
  </si>
  <si>
    <t>Movimientos Mayo</t>
  </si>
  <si>
    <t>Saldo Inicial Junio</t>
  </si>
  <si>
    <t>Movimientos Junio</t>
  </si>
  <si>
    <t>Saldo Inicial Julio</t>
  </si>
  <si>
    <t>Movimientos Julio</t>
  </si>
  <si>
    <t>Saldo Inicial Agosto</t>
  </si>
  <si>
    <t>Movimientos Agosto</t>
  </si>
  <si>
    <t>Saldo Inicial Septiembre</t>
  </si>
  <si>
    <t>Movimientos Septiembre</t>
  </si>
  <si>
    <t>Saldo Inicial Octubre</t>
  </si>
  <si>
    <t>Movimientos Octubre</t>
  </si>
  <si>
    <t>Saldo Inicial Noviembre</t>
  </si>
  <si>
    <t>Movimientos Noviembre</t>
  </si>
  <si>
    <t>Saldo Inicial Diciembre</t>
  </si>
  <si>
    <t>Movimientos Diciembre</t>
  </si>
  <si>
    <t>Saldo Final</t>
  </si>
  <si>
    <t>Debe (3)</t>
  </si>
  <si>
    <t>Debe (5)</t>
  </si>
  <si>
    <t>Haber (6)</t>
  </si>
  <si>
    <t>Debe (7)</t>
  </si>
  <si>
    <t>Haber (8)</t>
  </si>
  <si>
    <t>Debe (9)</t>
  </si>
  <si>
    <t>Haber (10)</t>
  </si>
  <si>
    <t>Debe (11)</t>
  </si>
  <si>
    <t>Haber (12)</t>
  </si>
  <si>
    <t>Debe (13)</t>
  </si>
  <si>
    <t>Haber (14)</t>
  </si>
  <si>
    <t>Debe (15)</t>
  </si>
  <si>
    <t>Haber (16)</t>
  </si>
  <si>
    <t>Debe (17)</t>
  </si>
  <si>
    <t>Haber (18)</t>
  </si>
  <si>
    <t>Debe (19)</t>
  </si>
  <si>
    <t>Haber (20)</t>
  </si>
  <si>
    <t>Debe (21)</t>
  </si>
  <si>
    <t>Haber (22)</t>
  </si>
  <si>
    <t>Debe (23)</t>
  </si>
  <si>
    <t>Haber (24)</t>
  </si>
  <si>
    <t>Debe (25)</t>
  </si>
  <si>
    <t>Haber (26)</t>
  </si>
  <si>
    <t>Debe (27)</t>
  </si>
  <si>
    <t>Haber (28)</t>
  </si>
  <si>
    <t>Debe (29)</t>
  </si>
  <si>
    <t>Haber (30)</t>
  </si>
  <si>
    <t>Debe (31)</t>
  </si>
  <si>
    <t>Haber (32)</t>
  </si>
  <si>
    <t>Debe (33)</t>
  </si>
  <si>
    <t>Haber (34)</t>
  </si>
  <si>
    <t>Debe (35)</t>
  </si>
  <si>
    <t>Haber (36)</t>
  </si>
  <si>
    <t>Debe (37)</t>
  </si>
  <si>
    <t>Haber (38)</t>
  </si>
  <si>
    <t>Debe (39)</t>
  </si>
  <si>
    <t>Haber (40)</t>
  </si>
  <si>
    <t>Debe (41)</t>
  </si>
  <si>
    <t>Haber (42)</t>
  </si>
  <si>
    <t>Debe (43)</t>
  </si>
  <si>
    <t>Haber (44)</t>
  </si>
  <si>
    <t>Debe (45)</t>
  </si>
  <si>
    <t>Haber (46)</t>
  </si>
  <si>
    <t>Debe (47)</t>
  </si>
  <si>
    <t>Haber (48)</t>
  </si>
  <si>
    <t>Debe (49)</t>
  </si>
  <si>
    <t>Haber (50)</t>
  </si>
  <si>
    <t>Debe (51)</t>
  </si>
  <si>
    <t>Haber (52)</t>
  </si>
  <si>
    <t xml:space="preserve">Balanza de Comprobación Detallada Acumulada Trimestral </t>
  </si>
  <si>
    <t>Cuenta</t>
  </si>
  <si>
    <t>Scta</t>
  </si>
  <si>
    <t>Sscta</t>
  </si>
  <si>
    <t>Ssscta</t>
  </si>
  <si>
    <t>Sssscta</t>
  </si>
  <si>
    <t>Nombre de la Cuenta</t>
  </si>
  <si>
    <t>Movimientos Enero</t>
  </si>
  <si>
    <t>(2)</t>
  </si>
  <si>
    <t>(3)</t>
  </si>
  <si>
    <t>(4)</t>
  </si>
  <si>
    <t>(5)</t>
  </si>
  <si>
    <t>(6)</t>
  </si>
  <si>
    <t>Debe
(7)</t>
  </si>
  <si>
    <t>Haber
(8)</t>
  </si>
  <si>
    <t>Debe
(9)</t>
  </si>
  <si>
    <t>Haber
(10)</t>
  </si>
  <si>
    <t>Debe
(11)</t>
  </si>
  <si>
    <t>Haber
(12)</t>
  </si>
  <si>
    <t>Debe
(13)</t>
  </si>
  <si>
    <t>Haber
(14)</t>
  </si>
  <si>
    <t>Debe
(15)</t>
  </si>
  <si>
    <t>Haber
(16)</t>
  </si>
  <si>
    <t>Debe
(17)</t>
  </si>
  <si>
    <t>Haber
(18)</t>
  </si>
  <si>
    <t>Debe
(19)</t>
  </si>
  <si>
    <t>Haber
(20)</t>
  </si>
  <si>
    <t>Debe
(21)</t>
  </si>
  <si>
    <t>Haber
(22)</t>
  </si>
  <si>
    <t>Debe
(23)</t>
  </si>
  <si>
    <t>Haber
(24)</t>
  </si>
  <si>
    <t>Debe
(25)</t>
  </si>
  <si>
    <t>Haber
(26)</t>
  </si>
  <si>
    <t>Debe
(27)</t>
  </si>
  <si>
    <t>Haber
(28)</t>
  </si>
  <si>
    <t>Debe
(29)</t>
  </si>
  <si>
    <t>Haber
(30)</t>
  </si>
  <si>
    <t>Debe
(31)</t>
  </si>
  <si>
    <t>Haber
(32)</t>
  </si>
  <si>
    <t>Debe
(33)</t>
  </si>
  <si>
    <t>Haber
(34)</t>
  </si>
  <si>
    <t>Debe
(35)</t>
  </si>
  <si>
    <t>Haber
(36)</t>
  </si>
  <si>
    <t>Debe
(37)</t>
  </si>
  <si>
    <t>Haber
(38)</t>
  </si>
  <si>
    <t>Debe
(39)</t>
  </si>
  <si>
    <t>Haber
(40)</t>
  </si>
  <si>
    <t>Debe
(41)</t>
  </si>
  <si>
    <t>Haber
(42)</t>
  </si>
  <si>
    <t>Debe
(43)</t>
  </si>
  <si>
    <t>Haber
(44)</t>
  </si>
  <si>
    <t>Debe
(45)</t>
  </si>
  <si>
    <t>Haber
(46)</t>
  </si>
  <si>
    <t>Debe
(47)</t>
  </si>
  <si>
    <t>Haber
(48)</t>
  </si>
  <si>
    <t>Debe
(49)</t>
  </si>
  <si>
    <t>Haber
(50)</t>
  </si>
  <si>
    <t>Debe
(51)</t>
  </si>
  <si>
    <t>Haber
(52)</t>
  </si>
  <si>
    <t>Debe
(53)</t>
  </si>
  <si>
    <t>Haber
(54)</t>
  </si>
  <si>
    <t>Debe
(55)</t>
  </si>
  <si>
    <t>Haber
(56)</t>
  </si>
  <si>
    <t>TOTAL (57)</t>
  </si>
  <si>
    <t xml:space="preserve">Diario General de Pólizas </t>
  </si>
  <si>
    <t>Núm. de Póliza (1): ___</t>
  </si>
  <si>
    <t>Status de la Póliza: ___</t>
  </si>
  <si>
    <t>Fecha de la Póliza (2): dd/mm/aa</t>
  </si>
  <si>
    <t>Capturó (3): ________________</t>
  </si>
  <si>
    <t>Ref</t>
  </si>
  <si>
    <t>H00H0000</t>
  </si>
  <si>
    <t>1002010405101</t>
  </si>
  <si>
    <t>3551</t>
  </si>
  <si>
    <t>10 D</t>
  </si>
  <si>
    <t>000000001</t>
  </si>
  <si>
    <t>0000000002000</t>
  </si>
  <si>
    <t>0107</t>
  </si>
  <si>
    <t>TOTAL PÓLIZA</t>
  </si>
  <si>
    <t>Resumen de Pólizas (8)</t>
  </si>
  <si>
    <t>Tipo</t>
  </si>
  <si>
    <t>Descripción</t>
  </si>
  <si>
    <t>Número</t>
  </si>
  <si>
    <t>Cargos</t>
  </si>
  <si>
    <t>Abonos</t>
  </si>
  <si>
    <t>D</t>
  </si>
  <si>
    <t xml:space="preserve">Diario </t>
  </si>
  <si>
    <t>-</t>
  </si>
  <si>
    <t>E</t>
  </si>
  <si>
    <t>Egresos</t>
  </si>
  <si>
    <t>I</t>
  </si>
  <si>
    <t xml:space="preserve">Ingresos </t>
  </si>
  <si>
    <t>CH</t>
  </si>
  <si>
    <t>Cheque</t>
  </si>
  <si>
    <t xml:space="preserve">                Total</t>
  </si>
  <si>
    <t>Conciliación Bancaria</t>
  </si>
  <si>
    <t>Cuenta Contable (1): ______________________________</t>
  </si>
  <si>
    <t>Saldo en Estado de Cuenta Bancario (3)</t>
  </si>
  <si>
    <t>- Abonos de Contabilidad no Correspondidos por el Banco (4)</t>
  </si>
  <si>
    <t>+ Cargos de Contabilidad no Correspondidos por el Banco (5)</t>
  </si>
  <si>
    <t>Subtotal (6)</t>
  </si>
  <si>
    <t>- Abonos del Banco no Correspondidos en Contabilidad (7)</t>
  </si>
  <si>
    <t>+ Cargos del Banco no Correspondidos en Contabilidad (8)</t>
  </si>
  <si>
    <t>Saldo en Libros (9)</t>
  </si>
  <si>
    <t xml:space="preserve">Diario de Ingresos </t>
  </si>
  <si>
    <t>Número de Recibo (2)</t>
  </si>
  <si>
    <t>Fecha (3)</t>
  </si>
  <si>
    <t>Concepto del Ingreso (4)</t>
  </si>
  <si>
    <t>Monto  
(5)</t>
  </si>
  <si>
    <t>Actualizaciones
(6)</t>
  </si>
  <si>
    <t>Recargos (7)</t>
  </si>
  <si>
    <t>Multas
 (8)</t>
  </si>
  <si>
    <t>Subsidios (9)</t>
  </si>
  <si>
    <t>Descuentos (10)</t>
  </si>
  <si>
    <t>Condonaciones (11)</t>
  </si>
  <si>
    <t>Importe Total (12)</t>
  </si>
  <si>
    <t>Totales</t>
  </si>
  <si>
    <t>Listado de Operaciones con Proveedores de Bienes y Servicios</t>
  </si>
  <si>
    <t>Fecha
(1)</t>
  </si>
  <si>
    <t>Póliza
(2)</t>
  </si>
  <si>
    <t>Nombre o Razón Social
(3)</t>
  </si>
  <si>
    <t>RFC 
(4)</t>
  </si>
  <si>
    <t>Bien o Servicio Adquirido
(5)</t>
  </si>
  <si>
    <t>Área Solicitante
(6)</t>
  </si>
  <si>
    <t>Procedimiento de Adquisición o Contratación
(7)</t>
  </si>
  <si>
    <t>Monto Total de la Operación
(8)</t>
  </si>
  <si>
    <t>Reporte de Adjudicaciones del Comité de Adquisiciones y Servicios</t>
  </si>
  <si>
    <t>Consecutivo
(1)</t>
  </si>
  <si>
    <t>Número de Acta
(2)</t>
  </si>
  <si>
    <t>Fecha
(3)</t>
  </si>
  <si>
    <t>Tipo de Sesión
(4)</t>
  </si>
  <si>
    <t>Descripción 
(5)</t>
  </si>
  <si>
    <t>Proveedor Adjudicado
(6)</t>
  </si>
  <si>
    <t xml:space="preserve">Reporte de Adjudicaciones del Comité de Arrendamientos, Adquisiciones de Inmuebles y Enajenaciones </t>
  </si>
  <si>
    <t>Reporte de Adjudicaciones del Comité Interno de Obra Pública</t>
  </si>
  <si>
    <t>Proveedor o Contratista Adjudicado
(6)</t>
  </si>
  <si>
    <t xml:space="preserve">Conciliación de Obra Pública </t>
  </si>
  <si>
    <t>Obra</t>
  </si>
  <si>
    <t xml:space="preserve">Contratista o proveedor </t>
  </si>
  <si>
    <t>Registro Contable</t>
  </si>
  <si>
    <t xml:space="preserve">Anticipos
</t>
  </si>
  <si>
    <t xml:space="preserve">Estimaciones
</t>
  </si>
  <si>
    <t>Comentarios
(24)</t>
  </si>
  <si>
    <t xml:space="preserve">Nombre de la Obra o Acción
(1)
</t>
  </si>
  <si>
    <t xml:space="preserve">
Modalidad de Ejecución
(2)
</t>
  </si>
  <si>
    <t>Ubicación
(3)</t>
  </si>
  <si>
    <t>Nombre o Razón Social
(4)</t>
  </si>
  <si>
    <t>RFC 
(5)</t>
  </si>
  <si>
    <t xml:space="preserve"> Subtotal
(14)</t>
  </si>
  <si>
    <t>Amortización del Anticipo</t>
  </si>
  <si>
    <t xml:space="preserve"> Retenciones </t>
  </si>
  <si>
    <t>Neto a Pagar
(23)</t>
  </si>
  <si>
    <t>IVA 
(18)</t>
  </si>
  <si>
    <t>Otras
(21)</t>
  </si>
  <si>
    <t>Total
Retenciones
 (22)</t>
  </si>
  <si>
    <t>TOTALES</t>
  </si>
  <si>
    <t>A</t>
  </si>
  <si>
    <t>B</t>
  </si>
  <si>
    <t>C</t>
  </si>
  <si>
    <t>Movimientos del mes cuenta 1134 
(25)</t>
  </si>
  <si>
    <t>Movimientos del mes cuentas 1235 y 1236
(26)</t>
  </si>
  <si>
    <t>Diferencia (27)</t>
  </si>
  <si>
    <t>Diferencia (28)</t>
  </si>
  <si>
    <t xml:space="preserve">Informe de Auditorias y Evaluaciones Realizadas por el Órgano Interno de Control </t>
  </si>
  <si>
    <t>Nombre de la Auditoría o Evaluación
(2)</t>
  </si>
  <si>
    <t>Número de la Auditoría o Evaluación
(3)</t>
  </si>
  <si>
    <t>Periodo revisado
(4)</t>
  </si>
  <si>
    <t>Fecha de Inicio y Término 
(5)</t>
  </si>
  <si>
    <t>Objeto
(6)</t>
  </si>
  <si>
    <t>Observaciones 
(7)</t>
  </si>
  <si>
    <t xml:space="preserve">Importe 
(8)
</t>
  </si>
  <si>
    <t>Recomendaciones
(9)</t>
  </si>
  <si>
    <t>Status
(10)</t>
  </si>
  <si>
    <t>Seguimiento
(11)</t>
  </si>
  <si>
    <t xml:space="preserve">Relación de Servicios Públicos Concesionados </t>
  </si>
  <si>
    <t>Servicio Público Concesionado
(2)</t>
  </si>
  <si>
    <t>Periodo de la Concesión
(3)</t>
  </si>
  <si>
    <t>Convocatoria Pública
(4)</t>
  </si>
  <si>
    <t>Concesionario
(5)</t>
  </si>
  <si>
    <t>Autorización de la Legislatura
(6)</t>
  </si>
  <si>
    <t>Informe de la Deuda Pública</t>
  </si>
  <si>
    <t>Conceptos
 (1)</t>
  </si>
  <si>
    <t>Instituciones Financieras</t>
  </si>
  <si>
    <t>Financiamientos de Ejercicios Anteriores (2)</t>
  </si>
  <si>
    <t>Financiamientos Adquiridos (3)</t>
  </si>
  <si>
    <t>Nombre de la Institución Financiera que Emitió el Crédito</t>
  </si>
  <si>
    <t>Monto Contratado (1.1)</t>
  </si>
  <si>
    <t>Fecha de Inicio del Crédito (1.2)</t>
  </si>
  <si>
    <t>Plazo (1.3)</t>
  </si>
  <si>
    <t>Tasa de Interés del Crédito (1.4)</t>
  </si>
  <si>
    <t>Tasa de Interés Efectiva (1.5)</t>
  </si>
  <si>
    <t>Fecha de Vencimiento (1.6)</t>
  </si>
  <si>
    <t>Número de Cuenta del Crédito (1.7)</t>
  </si>
  <si>
    <t>Fuente o Garantía de Pago (1.8)</t>
  </si>
  <si>
    <t>Saldo al Cierre del Trimestre Anterior (1.9)</t>
  </si>
  <si>
    <t>Disposiciones Durante el Trimestre (1.10)</t>
  </si>
  <si>
    <t>Total de Financiamiento Alcanzado al Trimestre a Informar (1.11)</t>
  </si>
  <si>
    <t>Pago de Comisiones y Demás Costos Asociados con el Crédito (1.13)</t>
  </si>
  <si>
    <t>Revaluaciones, Reclasificaciones y otros Ajustes (1.14)</t>
  </si>
  <si>
    <t>Amortizaciones al Capital en el Trimestre (1.15)</t>
  </si>
  <si>
    <t>Saldo al Cierre del Trimestre (1.16)</t>
  </si>
  <si>
    <t>Cuenta Contable de Registro del Financiamiento (1.17)</t>
  </si>
  <si>
    <t>Cuenta Presupuestal de los Intereses (1.18)</t>
  </si>
  <si>
    <t>Registro de la Deuda</t>
  </si>
  <si>
    <t>¿Se encuentran Registrados sus Financiamientos en el Registro de Deuda Pública del Gobierno del Estado de México? (1.19)</t>
  </si>
  <si>
    <t>Sí/No</t>
  </si>
  <si>
    <t>Importe Informado en el Registro Público Único (1.20)</t>
  </si>
  <si>
    <t>Monto Original (Contratado)</t>
  </si>
  <si>
    <t>Monto al Cierre del trimestre</t>
  </si>
  <si>
    <t xml:space="preserve">Póliza de Ingresos No. </t>
  </si>
  <si>
    <t>Fecha</t>
  </si>
  <si>
    <t>Np(1)</t>
  </si>
  <si>
    <t>Cta(2)</t>
  </si>
  <si>
    <t>Scta(3)</t>
  </si>
  <si>
    <t>Sscta (4)</t>
  </si>
  <si>
    <t>Ssscta(5)</t>
  </si>
  <si>
    <t>Sssscta(6)</t>
  </si>
  <si>
    <t>Ref(7)</t>
  </si>
  <si>
    <t>Concepto
(8)</t>
  </si>
  <si>
    <t>Debe(9)</t>
  </si>
  <si>
    <t>Haber(10)</t>
  </si>
  <si>
    <t>Saldo Total de la Póliza(11)</t>
  </si>
  <si>
    <t>Descripción:(12)</t>
  </si>
  <si>
    <t xml:space="preserve">Póliza de Diario No. </t>
  </si>
  <si>
    <t xml:space="preserve">Póliza de Egresos No. </t>
  </si>
  <si>
    <t>Póliza de Cheques</t>
  </si>
  <si>
    <t xml:space="preserve">Póliza de Cheques No. </t>
  </si>
  <si>
    <t>Información Presupuestaria</t>
  </si>
  <si>
    <t>Estado Analítico de Ingresos</t>
  </si>
  <si>
    <t>Rubro de Ingresos  (1)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</si>
  <si>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</si>
  <si>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</si>
  <si>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</si>
  <si>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</si>
  <si>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</si>
  <si>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</si>
  <si>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</si>
  <si>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(4= 2 + 3)</t>
  </si>
  <si>
    <t>(7= 6 - 2 )</t>
  </si>
  <si>
    <t>Ingresos por Venta de Bienes, Prestación de Servicios y Otros Ingresos</t>
  </si>
  <si>
    <t>Ingresos Derivados de Financiamientos</t>
  </si>
  <si>
    <t>Total</t>
  </si>
  <si>
    <t>Ingresos excedentes</t>
  </si>
  <si>
    <t>Estado Analítico del Ejercicio del Presupuesto de Egresos 
Clasificación por Objeto del Gasto (Capítulo y Concepto)</t>
  </si>
  <si>
    <t>Subejercicio</t>
  </si>
  <si>
    <t>Aprobado</t>
  </si>
  <si>
    <t>Ampliaciones /
Reducciones</t>
  </si>
  <si>
    <t>Pagado</t>
  </si>
  <si>
    <t>4 = (2 + 3 )</t>
  </si>
  <si>
    <t>7 = ( 4 - 5 )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</si>
  <si>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</si>
  <si>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</si>
  <si>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</si>
  <si>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</si>
  <si>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</si>
  <si>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</si>
  <si>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</si>
  <si>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</si>
  <si>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</si>
  <si>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</si>
  <si>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</si>
  <si>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</si>
  <si>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</si>
  <si>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</si>
  <si>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</si>
  <si>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</si>
  <si>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</si>
  <si>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</si>
  <si>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</si>
  <si>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</si>
  <si>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</si>
  <si>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</si>
  <si>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</si>
  <si>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</si>
  <si>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</si>
  <si>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</si>
  <si>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</si>
  <si>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</si>
  <si>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</si>
  <si>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</si>
  <si>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</si>
  <si>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</si>
  <si>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</si>
  <si>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</si>
  <si>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</si>
  <si>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</si>
  <si>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</si>
  <si>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</si>
  <si>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</si>
  <si>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</si>
  <si>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</si>
  <si>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</si>
  <si>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</si>
  <si>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</si>
  <si>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</si>
  <si>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</si>
  <si>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</si>
  <si>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</si>
  <si>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</si>
  <si>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Total del Gasto</t>
  </si>
  <si>
    <t>SISTEMA DE COORDINACIÓN HACENDARIA DEL ESTADO DE MÉXICO CON SUS MUNICIPIOS</t>
  </si>
  <si>
    <t>GUIA METODOLÓGICA PARA EL SEGUIMIENTO Y EVALUACIÓN DEL PLAN DE DESARROLLO MUNICIPAL VIGENTE</t>
  </si>
  <si>
    <t>PRESUPUESTO BASADO EN RESULTADOS MUNICIPAL</t>
  </si>
  <si>
    <t>PbRM 09b</t>
  </si>
  <si>
    <t>ESTADO COMPARATIVO PRESUPUESTAL DE INGRESOS</t>
  </si>
  <si>
    <t>ENTE PÚBLICO:</t>
  </si>
  <si>
    <t xml:space="preserve">MUNICIPIO DE </t>
  </si>
  <si>
    <t>No. 101</t>
  </si>
  <si>
    <t>CUENTA (1)</t>
  </si>
  <si>
    <t>CONCEPTO (2)</t>
  </si>
  <si>
    <t>LEY DE INGRESOS ESTIMADA (3)</t>
  </si>
  <si>
    <t>PRESUPUESTO DEL MES</t>
  </si>
  <si>
    <t xml:space="preserve">PRESUPUESTO ACUMULADO AL MES </t>
  </si>
  <si>
    <t xml:space="preserve">VARIACIÓN </t>
  </si>
  <si>
    <t>LEY DE INGRESOS RECAUDADA (5)</t>
  </si>
  <si>
    <t>LEY DE INGRESOS RECAUDADA (7)</t>
  </si>
  <si>
    <t>ABSOLUTA (8)</t>
  </si>
  <si>
    <t>FECHA DE ELABORACIÓN:         DÍA       MES      AÑO</t>
  </si>
  <si>
    <t>PbRM 10c</t>
  </si>
  <si>
    <t>ESTADO COMPARATIVO PRESUPUESTAL DE EGRESOS</t>
  </si>
  <si>
    <t xml:space="preserve">ENTE PÚBLICO: </t>
  </si>
  <si>
    <t>PRESUPUESTO AUTORIZADO (3)</t>
  </si>
  <si>
    <t>VARIACIÓN</t>
  </si>
  <si>
    <t>MODIFICADO (4)</t>
  </si>
  <si>
    <t>EJERCIDO (5)</t>
  </si>
  <si>
    <t>MODIFICADO (6)</t>
  </si>
  <si>
    <t>EJERCIDO (7)</t>
  </si>
  <si>
    <t>DICTAMEN DE RECONDUCCIÓN Y ACTUALIZACIÓN PROGRAMÁTICA - PRESUPUESTAL PARA RESULTADOS.</t>
  </si>
  <si>
    <t>No. de Oficio: (1)</t>
  </si>
  <si>
    <t>Tipo de Movimiento: (3)</t>
  </si>
  <si>
    <t>Fecha: (2)</t>
  </si>
  <si>
    <t>Identificación del Proyecto en el que cancela o reduce (4)</t>
  </si>
  <si>
    <t>Identificación del Proyecto en el que asigna o se amplía (5)</t>
  </si>
  <si>
    <t>Dependencia General:</t>
  </si>
  <si>
    <t>Dependencia Auxiliar:</t>
  </si>
  <si>
    <t>Programa presupuestario:</t>
  </si>
  <si>
    <t>Objetivo:</t>
  </si>
  <si>
    <t>Identificación de Recursos a nivel de Proyecto que se cancelan o se reducen (6)</t>
  </si>
  <si>
    <t>Identificación de Recursos a nivel de Proyecto que se amplían o se asignan (7)</t>
  </si>
  <si>
    <t>Clave</t>
  </si>
  <si>
    <t>Denominación</t>
  </si>
  <si>
    <t>Presupuesto</t>
  </si>
  <si>
    <t>Autorizado</t>
  </si>
  <si>
    <t>Por ejercer</t>
  </si>
  <si>
    <t>Por cancelar o reducir</t>
  </si>
  <si>
    <t>Autorizado Modificado</t>
  </si>
  <si>
    <t>Ampliación y/o Reasignación</t>
  </si>
  <si>
    <t>Metas de Actividad Programadas y alcanzadas del Proyecto a cancelar o reducir (8)</t>
  </si>
  <si>
    <t>Metas de Actividad Programadas y alcanzadas del Proyecto que se crea o incrementa (9)</t>
  </si>
  <si>
    <t>Código</t>
  </si>
  <si>
    <t>Unidad de Medida</t>
  </si>
  <si>
    <t>Cantidad Programada de la Meta de Actividad</t>
  </si>
  <si>
    <t>Calendarización Trimestral Modificada</t>
  </si>
  <si>
    <t>Inicial</t>
  </si>
  <si>
    <t>Avance</t>
  </si>
  <si>
    <t>Modificada</t>
  </si>
  <si>
    <t>Justificación  (10)</t>
  </si>
  <si>
    <t>De la cancelación o reducción de metas de actividad y/o recursos del Proyecto. (impacto o repercusión programática) En su caso utilizar hoja anexa.</t>
  </si>
  <si>
    <t>De creación o reasignación de metas de actividad y/o recursos al proyecto (Beneficio, Impacto, Repercusión programática) En su caso Utilizar hoja anexa.</t>
  </si>
  <si>
    <t>Identificación del Origen de los recursos. En su caso utilizar hoja anexa.</t>
  </si>
  <si>
    <t>Nombre y Firma (11)</t>
  </si>
  <si>
    <t>CUANDO LAS ADECUACIONES APLIQUEN PARA MODIFICAR PRESUPUESTO, ESTAS SE DEBEN DEFINIR A NIVEL DE PARTIDA PRESUPUESTARIA Y CAPÍTULO DE GASTO
EN RELACIÓN ANEXA NO APLICA PARA ADECUACIONES PROGRAMÁTICAS, ES DECIR, PARA MODIFICACIÓN DE PROGRAMACIÓN DE METAS DE ACTIVIDAD</t>
  </si>
  <si>
    <t>FORMATO DE SOLICITUD DE TRASPASOS INTERNOS</t>
  </si>
  <si>
    <t>(3)   Datos de identificación del programa y/o proyecto sujeto a modificación</t>
  </si>
  <si>
    <t>(4)   Dependencia General:</t>
  </si>
  <si>
    <t>(4)   Dependencia Auxiliar:</t>
  </si>
  <si>
    <t>(5)   Programa presupuestario:</t>
  </si>
  <si>
    <t>(5)   Objetivo:</t>
  </si>
  <si>
    <t>(5)   Clave y denominación del Proyecto:</t>
  </si>
  <si>
    <t>(6)   Detalle del traspaso</t>
  </si>
  <si>
    <t>Disminución</t>
  </si>
  <si>
    <t>Aumento</t>
  </si>
  <si>
    <t>Clave Programática</t>
  </si>
  <si>
    <t>F. F.</t>
  </si>
  <si>
    <t>Partida</t>
  </si>
  <si>
    <t>Mes</t>
  </si>
  <si>
    <t>Importe</t>
  </si>
  <si>
    <t>(7)   Justificación:</t>
  </si>
  <si>
    <t>(8) Solicitó</t>
  </si>
  <si>
    <t>(8) Vo. Bo.</t>
  </si>
  <si>
    <t>(8) Autorizó</t>
  </si>
  <si>
    <t>Titular de la Dependencia u Organismo</t>
  </si>
  <si>
    <t>Titular de la UIPPE o equivalente</t>
  </si>
  <si>
    <t>Nombre y Firma</t>
  </si>
  <si>
    <t>Información Programática</t>
  </si>
  <si>
    <t>DE GESTIÓN O ESTRATEGICOS</t>
  </si>
  <si>
    <t>TEMA DE DESARROLLO:</t>
  </si>
  <si>
    <t>PROGRAMA PRESUPUESTARIO:</t>
  </si>
  <si>
    <t>OBJETIVO DEL PROGRAMA PRESUPUESTARIO:</t>
  </si>
  <si>
    <t>DEPENDENCIA GENERAL:</t>
  </si>
  <si>
    <t>DEPENDENCIA AUXILIAR:</t>
  </si>
  <si>
    <t>ESTRUCTURA DEL INDICADOR</t>
  </si>
  <si>
    <t>NOMBRE DEL INDICADOR:</t>
  </si>
  <si>
    <t>INTERPRETACIÓN:</t>
  </si>
  <si>
    <t>DIMENSIÓN QUE ATIENDE:</t>
  </si>
  <si>
    <t>FRECUENCIA DE MEDICIÓN:</t>
  </si>
  <si>
    <t>DESCRIPCIÓN DEL FACTOR DE COMPARACIÓN:</t>
  </si>
  <si>
    <t>ÁMBITO GEOGRÁFICO:</t>
  </si>
  <si>
    <t>COBERTURA:</t>
  </si>
  <si>
    <t>LÍNEA BASE:</t>
  </si>
  <si>
    <t>COMPORTAMIENTO DE LAS VARIABLES DURANTE EL "X" TRIMESTRE</t>
  </si>
  <si>
    <t>Variable</t>
  </si>
  <si>
    <t>Operación</t>
  </si>
  <si>
    <t>Meta Anual</t>
  </si>
  <si>
    <t>Avance Trimestral</t>
  </si>
  <si>
    <t>Avance Acumulado</t>
  </si>
  <si>
    <t>Programado</t>
  </si>
  <si>
    <t>%</t>
  </si>
  <si>
    <t>Alcanzado</t>
  </si>
  <si>
    <t>COMPORTAMIENTO DEL INDICADOR</t>
  </si>
  <si>
    <t>DESCRIPCIÓN DE LA META ANUAL:</t>
  </si>
  <si>
    <t>"X" TRIMESTRE</t>
  </si>
  <si>
    <t>EF %</t>
  </si>
  <si>
    <t>Semáforo</t>
  </si>
  <si>
    <t>DESCRIPCIÓN DE RESULTADOS Y JUSTIFICACIÓN EN CASO DE VARIACIÓN SUPERIOR A +-10 POR CIENTO RESPECTO A LO PROGRAMADO</t>
  </si>
  <si>
    <t>EVALUACIÓN DEL INDICADOR</t>
  </si>
  <si>
    <t>DEPENDENCIA GENERAL O AUXILIAR:</t>
  </si>
  <si>
    <t>FORMATO DE RECONDUCCIÓN DE INDICADORES ESTRATÉGICOS Y/O DE GESTIÓN</t>
  </si>
  <si>
    <t>(6)   Detalle de la modificación del indicador</t>
  </si>
  <si>
    <t>Nivel de la MIR</t>
  </si>
  <si>
    <t>Denominación del Indicador</t>
  </si>
  <si>
    <t>Variables del Indicador</t>
  </si>
  <si>
    <t>Tipo de operación</t>
  </si>
  <si>
    <t>Avance a la Fecha</t>
  </si>
  <si>
    <t>Programación Modificada</t>
  </si>
  <si>
    <t>Resultado del Indicador:</t>
  </si>
  <si>
    <t>Reporte de Avance de los Programas de Trabajo Municipal (Diagnóstico de las Tecnologías)</t>
  </si>
  <si>
    <t>Reporte de Avance de los Programas de Trabajo Municipal (Acciones de la Agenda Digital)</t>
  </si>
  <si>
    <t>Número (1)</t>
  </si>
  <si>
    <t>Políticas y/o acciones (2)</t>
  </si>
  <si>
    <t>Eje de la Agenda Digital (3)</t>
  </si>
  <si>
    <t>Objetivo de Desarrollo Sustentable  (4)</t>
  </si>
  <si>
    <t>Presupuesto (5)</t>
  </si>
  <si>
    <t>Fuente de Presupuesto (6)</t>
  </si>
  <si>
    <t>Trimestre para la Ejecución (7)</t>
  </si>
  <si>
    <t>Área Responsable de la Implementación (8)</t>
  </si>
  <si>
    <t>Área Responsable de la Ejecución (9)</t>
  </si>
  <si>
    <t>Información Administrativa</t>
  </si>
  <si>
    <t xml:space="preserve">Conciliación de Nómina  </t>
  </si>
  <si>
    <t>Categoría</t>
  </si>
  <si>
    <t>Deducciones (todas)</t>
  </si>
  <si>
    <t xml:space="preserve">Póliza </t>
  </si>
  <si>
    <t>Total (24)</t>
  </si>
  <si>
    <t>Municipio de</t>
  </si>
  <si>
    <t>Tabulador de Sueldos</t>
  </si>
  <si>
    <t xml:space="preserve">Categorías </t>
  </si>
  <si>
    <t xml:space="preserve">Certificación de Competencia Laboral de Servidores Públicos </t>
  </si>
  <si>
    <t>Nombre del Servidor Público
(1)</t>
  </si>
  <si>
    <t>Cargo
(2)</t>
  </si>
  <si>
    <t>Fecha de Nombramiento
(3)</t>
  </si>
  <si>
    <t>Documento que Acredita el Grado Máximo de Estudios
(4)</t>
  </si>
  <si>
    <t>Fecha de Expedición Documento que Acredita
(5)</t>
  </si>
  <si>
    <t>Competencia en la que se Certificó
(6)</t>
  </si>
  <si>
    <t>Institución  que Emite la Certificación de Competencia Laboral
(7)</t>
  </si>
  <si>
    <t>Fecha de Certificación de Competencia Laboral
(8)</t>
  </si>
  <si>
    <t>Fecha de Constancia de No Inhabilitación
(9)</t>
  </si>
  <si>
    <t>Titular</t>
  </si>
  <si>
    <t>Encargado de Despacho</t>
  </si>
  <si>
    <t>Nombre</t>
  </si>
  <si>
    <t>Relación de Juicios Laborales Vigentes</t>
  </si>
  <si>
    <t>Número 
Consecutivo
(1)</t>
  </si>
  <si>
    <t>Número de Expediente
(2)</t>
  </si>
  <si>
    <t>Acción Demandada
(3)</t>
  </si>
  <si>
    <t>Actor
(4)</t>
  </si>
  <si>
    <t>Demandados
(5)</t>
  </si>
  <si>
    <t>Fecha de Inicio
(6)</t>
  </si>
  <si>
    <t>Fecha de Terminó
(7)</t>
  </si>
  <si>
    <t>Estado Procesal
(8)</t>
  </si>
  <si>
    <t>Importe Estimado
(9)</t>
  </si>
  <si>
    <t>Instancia
(10)</t>
  </si>
  <si>
    <t xml:space="preserve">Responsable (Interno y Extreno)
(11) </t>
  </si>
  <si>
    <t>Comentarios
(12)</t>
  </si>
  <si>
    <t>Reporte de Movimientos de Bienes Inmuebles</t>
  </si>
  <si>
    <t>Número
Consecutivo
(1)</t>
  </si>
  <si>
    <t>Cuenta
(2)</t>
  </si>
  <si>
    <t>Subcuenta
(3)</t>
  </si>
  <si>
    <t>Nombre del Inmueble
(5)</t>
  </si>
  <si>
    <t>Ubicación
(6)</t>
  </si>
  <si>
    <t>Medidas y Colindancias</t>
  </si>
  <si>
    <t>Superficie
M2
(11)</t>
  </si>
  <si>
    <t>Superficie
Construida
M2
(12)</t>
  </si>
  <si>
    <t>Fecha de Adquisición
(13)</t>
  </si>
  <si>
    <t>Valor de 
Adquisición
(14)</t>
  </si>
  <si>
    <t>Uso
(15)</t>
  </si>
  <si>
    <t>Fecha del Contrato
(16)</t>
  </si>
  <si>
    <t>Modalidad de Adquisición
(17)</t>
  </si>
  <si>
    <t xml:space="preserve">Póliza
</t>
  </si>
  <si>
    <t xml:space="preserve">Fecha del Movimiento </t>
  </si>
  <si>
    <t>Comentario
(23)</t>
  </si>
  <si>
    <t>Oriente (9)</t>
  </si>
  <si>
    <t>Poniente (10)</t>
  </si>
  <si>
    <t>Tipo (18)</t>
  </si>
  <si>
    <t>Número (19)</t>
  </si>
  <si>
    <t>Fecha (20)</t>
  </si>
  <si>
    <t>Alta (21)</t>
  </si>
  <si>
    <t>Baja (22)</t>
  </si>
  <si>
    <t>Fuente: Elaboración OSFEM</t>
  </si>
  <si>
    <t>Reporte de Movimientos de Bienes Muebles</t>
  </si>
  <si>
    <t>Nombre de la Cuenta
(4)</t>
  </si>
  <si>
    <t>Número de Inventario
(5)</t>
  </si>
  <si>
    <t>Nombre del Mueble
(6)</t>
  </si>
  <si>
    <t>Marca
(7)</t>
  </si>
  <si>
    <t>Modelo
(8)</t>
  </si>
  <si>
    <t>Número de Serie
(9)</t>
  </si>
  <si>
    <t>Factura o CFDI</t>
  </si>
  <si>
    <t>Fecha del Movimiento</t>
  </si>
  <si>
    <t>Area Reponsable
(20)</t>
  </si>
  <si>
    <t>Comentarios
(21)</t>
  </si>
  <si>
    <t>Número (15)</t>
  </si>
  <si>
    <t>Reclasificación (19)</t>
  </si>
  <si>
    <t>Reporte de Movimientos de Bienes Muebles de Bajo Costo</t>
  </si>
  <si>
    <t>Partida del Gasto
(2)</t>
  </si>
  <si>
    <t>Concepto de la partida del Gasto
(3)</t>
  </si>
  <si>
    <t>Número de Inventario
(4)</t>
  </si>
  <si>
    <t>Nombre del Mueble
(5)</t>
  </si>
  <si>
    <t>Marca
(6)</t>
  </si>
  <si>
    <t>Modelo
(7)</t>
  </si>
  <si>
    <t>Número de Serie
(8)</t>
  </si>
  <si>
    <t>Comentarios
(19)</t>
  </si>
  <si>
    <t xml:space="preserve"> Inventario de Bienes Inmuebles</t>
  </si>
  <si>
    <t>Ubicación 
(6)</t>
  </si>
  <si>
    <t>Localidad
(7)</t>
  </si>
  <si>
    <t xml:space="preserve">Medidas y Colindancias </t>
  </si>
  <si>
    <t>Superficie
M2
(12)</t>
  </si>
  <si>
    <t>Superficie 
Construida M2
(13)</t>
  </si>
  <si>
    <t>Fecha de 
Adquisición
(14)</t>
  </si>
  <si>
    <t>Valor de Adquisición
(15)</t>
  </si>
  <si>
    <t>Uso
(16)</t>
  </si>
  <si>
    <t>Documento que Acredita la Posesión
(17)</t>
  </si>
  <si>
    <t>Número de Escritura y/o Fecha del Contrato
(18)</t>
  </si>
  <si>
    <t>Número del Registro Público de la Propiedad
(19)</t>
  </si>
  <si>
    <t>Clave Catastral
(20)</t>
  </si>
  <si>
    <t>Valor Catastral
(21)</t>
  </si>
  <si>
    <t>Modalidad de Adquisición
(22)</t>
  </si>
  <si>
    <t>Fecha de Alta
(26)</t>
  </si>
  <si>
    <t xml:space="preserve">Depreciación </t>
  </si>
  <si>
    <t>Comentarios
(31)</t>
  </si>
  <si>
    <t>Tipo (23)</t>
  </si>
  <si>
    <t>Número (24)</t>
  </si>
  <si>
    <t>Fecha (25)</t>
  </si>
  <si>
    <t>Mensual (29)</t>
  </si>
  <si>
    <t>Acumulada (30)</t>
  </si>
  <si>
    <t>&lt;</t>
  </si>
  <si>
    <t xml:space="preserve"> Inventario de Bienes Muebles</t>
  </si>
  <si>
    <t>Número  de Inventario
(5)</t>
  </si>
  <si>
    <t>Nombre del Resguardatario
(6)</t>
  </si>
  <si>
    <t>Nombre del Mueble
(7)</t>
  </si>
  <si>
    <t>Marca
(8)</t>
  </si>
  <si>
    <t>Modelo
(9)</t>
  </si>
  <si>
    <t>Número de Serie
(10)</t>
  </si>
  <si>
    <t>Número de Placa
(11)</t>
  </si>
  <si>
    <t>Número de Motor
(12)</t>
  </si>
  <si>
    <t xml:space="preserve">Factura o CFDI </t>
  </si>
  <si>
    <t>Póliza</t>
  </si>
  <si>
    <t>Fecha del Movimiento de Alta
(20)</t>
  </si>
  <si>
    <t>Área Responsable
(21)</t>
  </si>
  <si>
    <t>Comentarios
(26)</t>
  </si>
  <si>
    <t>Número (13)</t>
  </si>
  <si>
    <t>Fecha (14)</t>
  </si>
  <si>
    <t>Proveedor (15)</t>
  </si>
  <si>
    <t>Costo (16)</t>
  </si>
  <si>
    <t>Mensual (24)</t>
  </si>
  <si>
    <t>Acumulada (25)</t>
  </si>
  <si>
    <t>Inventario de Bienes Muebles de Bajo Costo</t>
  </si>
  <si>
    <t>Concepto de la Partida del Gasto
(3)</t>
  </si>
  <si>
    <t>Movimiento de Alta
(16)</t>
  </si>
  <si>
    <t>Área Responsable
(17)</t>
  </si>
  <si>
    <t>Comentarios
(18)</t>
  </si>
  <si>
    <t>Avance Trimestral de Disposición Final de Bienes Muebles</t>
  </si>
  <si>
    <t>Número Progresivo
(1)</t>
  </si>
  <si>
    <t>Número de Cuenta
(2)</t>
  </si>
  <si>
    <t>Nombre de la Cuenta
(3)</t>
  </si>
  <si>
    <t>Nombre del Resguardatario
(5)</t>
  </si>
  <si>
    <t xml:space="preserve">Número de Factura
(10) </t>
  </si>
  <si>
    <t>Costo
(11)</t>
  </si>
  <si>
    <t>Fecha de Movimiento de Alta
(12)</t>
  </si>
  <si>
    <t>Mes Programado de Baja
(13)</t>
  </si>
  <si>
    <t xml:space="preserve">Estatus
(14) </t>
  </si>
  <si>
    <t>Nombre del Procedimiento Aplicado para dar de Baja
(15)</t>
  </si>
  <si>
    <t>Fecha de Conclusión del Procedimiento
(16)</t>
  </si>
  <si>
    <t xml:space="preserve">Comentarios
(17)
</t>
  </si>
  <si>
    <t>Mujeres</t>
  </si>
  <si>
    <t>Hombres</t>
  </si>
  <si>
    <t xml:space="preserve">Total Presupuesto   </t>
  </si>
  <si>
    <t xml:space="preserve">Total Metas y Presupuesto   </t>
  </si>
  <si>
    <t>Total %</t>
  </si>
  <si>
    <t>Total General</t>
  </si>
  <si>
    <t xml:space="preserve">      En Materia de Cultura Institucional, la Entidad Cuenta con Estrategias para Conciliar la Vida Laboral y Familiar</t>
  </si>
  <si>
    <t>SI</t>
  </si>
  <si>
    <t>NO</t>
  </si>
  <si>
    <t xml:space="preserve">   Ludoteca</t>
  </si>
  <si>
    <t xml:space="preserve">   Sala de Lactancia</t>
  </si>
  <si>
    <t xml:space="preserve">   Club de Tareas</t>
  </si>
  <si>
    <t xml:space="preserve">   Cursos de Verano</t>
  </si>
  <si>
    <t xml:space="preserve">   Otros</t>
  </si>
  <si>
    <t>Autorizó</t>
  </si>
  <si>
    <t>Realizadas</t>
  </si>
  <si>
    <t>Órgano Superior de Fiscalización del Estado de México</t>
  </si>
  <si>
    <t>Del 1 de enero al 31 de marzo de 2025</t>
  </si>
  <si>
    <t xml:space="preserve">    Deuda Externa</t>
  </si>
  <si>
    <t xml:space="preserve">    Deuda Interna</t>
  </si>
  <si>
    <t xml:space="preserve">    Subtotal de Deuda Pública a Corto Plazo </t>
  </si>
  <si>
    <t xml:space="preserve">    Subtotal de Deuda Pública a Largo Plazo </t>
  </si>
  <si>
    <t>(Cifras en pesos)</t>
  </si>
  <si>
    <t>Fondos y Bienes de Terceros en Garantía y/o Administración (10)</t>
  </si>
  <si>
    <t>Pasivos Diferidos (11)</t>
  </si>
  <si>
    <t>Provisiones (12)</t>
  </si>
  <si>
    <t>Otros Pasivos (13)</t>
  </si>
  <si>
    <t>Ingresos y Otros Beneficios (14)</t>
  </si>
  <si>
    <t>Gastos y Otras Pérdidas (15)</t>
  </si>
  <si>
    <t>III. Notas al Estado de Variación en la Hacienda Pública (16)</t>
  </si>
  <si>
    <t>IV. Notas al Estado de Flujos de Efectivo (17)</t>
  </si>
  <si>
    <t>V. Conciliación entre los Ingresos Presupuestarios y Contables, así como entre los Egresos Presupuestarios y los Gastos Contables (18)</t>
  </si>
  <si>
    <t>MUNICIPIO DE:</t>
  </si>
  <si>
    <t>No. 0101</t>
  </si>
  <si>
    <t>LEY DE INGRESOS MODIFICADA (4)</t>
  </si>
  <si>
    <t>LEY DE INGRESOS MODIFICADA (6)</t>
  </si>
  <si>
    <t>EJE DE CAMBIO / EJE TRANSVERSAL:</t>
  </si>
  <si>
    <t xml:space="preserve">  </t>
  </si>
  <si>
    <r>
      <t xml:space="preserve">Mes Actual
 </t>
    </r>
    <r>
      <rPr>
        <sz val="10"/>
        <color indexed="8"/>
        <rFont val="Helvetica"/>
        <family val="2"/>
      </rPr>
      <t>(2)</t>
    </r>
  </si>
  <si>
    <r>
      <t xml:space="preserve">Mes Anterior 
</t>
    </r>
    <r>
      <rPr>
        <sz val="10"/>
        <color indexed="8"/>
        <rFont val="Helvetica"/>
        <family val="2"/>
      </rPr>
      <t>(3)</t>
    </r>
  </si>
  <si>
    <r>
      <t>Estado de Situación Financiera</t>
    </r>
    <r>
      <rPr>
        <b/>
        <sz val="10"/>
        <color indexed="8"/>
        <rFont val="Helvetica"/>
        <family val="2"/>
      </rPr>
      <t xml:space="preserve"> </t>
    </r>
  </si>
  <si>
    <r>
      <t>Estado de Actividades</t>
    </r>
    <r>
      <rPr>
        <b/>
        <sz val="10"/>
        <color indexed="8"/>
        <rFont val="Helvetica"/>
        <family val="2"/>
      </rPr>
      <t xml:space="preserve"> </t>
    </r>
  </si>
  <si>
    <r>
      <t xml:space="preserve">Estado de Variación en la Hacienda Pública </t>
    </r>
    <r>
      <rPr>
        <b/>
        <sz val="10"/>
        <color indexed="8"/>
        <rFont val="Helvetica"/>
        <family val="2"/>
      </rPr>
      <t xml:space="preserve"> </t>
    </r>
  </si>
  <si>
    <t xml:space="preserve">Estado Analítico del Activo </t>
  </si>
  <si>
    <r>
      <t xml:space="preserve">Hacienda Pública / Patrimonio Generado de Ejercicios Anteriores 
</t>
    </r>
    <r>
      <rPr>
        <sz val="9"/>
        <color theme="1"/>
        <rFont val="Helvetica"/>
        <family val="2"/>
      </rPr>
      <t>(3)</t>
    </r>
  </si>
  <si>
    <r>
      <t xml:space="preserve">Hacienda Pública / Patrimonio Generado del Ejercicio
 </t>
    </r>
    <r>
      <rPr>
        <sz val="9"/>
        <color theme="1"/>
        <rFont val="Helvetica"/>
        <family val="2"/>
      </rPr>
      <t>(4)</t>
    </r>
  </si>
  <si>
    <r>
      <t xml:space="preserve">Exceso o Insuficiencia en la Actualización de la Hacienda Pública / Patrimonio 
</t>
    </r>
    <r>
      <rPr>
        <sz val="9"/>
        <color theme="1"/>
        <rFont val="Helvetica"/>
        <family val="2"/>
      </rPr>
      <t>(5)</t>
    </r>
  </si>
  <si>
    <r>
      <t xml:space="preserve">Hacienda Pública / Patrimonio Contribuido 
</t>
    </r>
    <r>
      <rPr>
        <sz val="9"/>
        <color theme="1"/>
        <rFont val="Helvetica"/>
        <family val="2"/>
      </rPr>
      <t>(2)</t>
    </r>
  </si>
  <si>
    <r>
      <t xml:space="preserve">Concepto 
</t>
    </r>
    <r>
      <rPr>
        <sz val="9"/>
        <color theme="1"/>
        <rFont val="Helvetica"/>
        <family val="2"/>
      </rPr>
      <t>(1)</t>
    </r>
  </si>
  <si>
    <r>
      <rPr>
        <b/>
        <sz val="9"/>
        <color theme="1"/>
        <rFont val="Helvetica"/>
        <family val="2"/>
      </rPr>
      <t>Concepto</t>
    </r>
    <r>
      <rPr>
        <sz val="9"/>
        <color theme="1"/>
        <rFont val="Helvetica"/>
        <family val="2"/>
      </rPr>
      <t xml:space="preserve">
(1)</t>
    </r>
  </si>
  <si>
    <r>
      <rPr>
        <b/>
        <sz val="9"/>
        <color theme="1"/>
        <rFont val="Helvetica"/>
        <family val="2"/>
      </rPr>
      <t>Mes Actual</t>
    </r>
    <r>
      <rPr>
        <sz val="9"/>
        <color theme="1"/>
        <rFont val="Helvetica"/>
        <family val="2"/>
      </rPr>
      <t xml:space="preserve">
(2)</t>
    </r>
  </si>
  <si>
    <r>
      <rPr>
        <b/>
        <sz val="9"/>
        <color theme="1"/>
        <rFont val="Helvetica"/>
        <family val="2"/>
      </rPr>
      <t>Mes Anterior</t>
    </r>
    <r>
      <rPr>
        <sz val="9"/>
        <color theme="1"/>
        <rFont val="Helvetica"/>
        <family val="2"/>
      </rPr>
      <t xml:space="preserve">
(3)</t>
    </r>
  </si>
  <si>
    <r>
      <t>Estado de Cambios en la Situación Financiera</t>
    </r>
    <r>
      <rPr>
        <b/>
        <sz val="10"/>
        <color indexed="8"/>
        <rFont val="Helvetica"/>
        <family val="2"/>
      </rPr>
      <t xml:space="preserve"> </t>
    </r>
  </si>
  <si>
    <r>
      <t xml:space="preserve">Origen </t>
    </r>
    <r>
      <rPr>
        <sz val="9"/>
        <color theme="1"/>
        <rFont val="Helvetica"/>
        <family val="2"/>
      </rPr>
      <t>(2)</t>
    </r>
  </si>
  <si>
    <r>
      <t xml:space="preserve">Aplicación </t>
    </r>
    <r>
      <rPr>
        <sz val="9"/>
        <color theme="1"/>
        <rFont val="Helvetica"/>
        <family val="2"/>
      </rPr>
      <t>(3</t>
    </r>
    <r>
      <rPr>
        <b/>
        <sz val="9"/>
        <color theme="1"/>
        <rFont val="Helvetica"/>
        <family val="2"/>
      </rPr>
      <t>)</t>
    </r>
  </si>
  <si>
    <r>
      <t xml:space="preserve">Cta </t>
    </r>
    <r>
      <rPr>
        <sz val="10"/>
        <color theme="1"/>
        <rFont val="Helvetica"/>
        <family val="2"/>
      </rPr>
      <t>(1)</t>
    </r>
  </si>
  <si>
    <r>
      <t>Scta</t>
    </r>
    <r>
      <rPr>
        <sz val="10"/>
        <color theme="1"/>
        <rFont val="Helvetica"/>
        <family val="2"/>
      </rPr>
      <t xml:space="preserve"> (1)</t>
    </r>
  </si>
  <si>
    <r>
      <t xml:space="preserve">Sscta </t>
    </r>
    <r>
      <rPr>
        <sz val="10"/>
        <color theme="1"/>
        <rFont val="Helvetica"/>
        <family val="2"/>
      </rPr>
      <t>(1)</t>
    </r>
  </si>
  <si>
    <r>
      <t xml:space="preserve">Ssscta </t>
    </r>
    <r>
      <rPr>
        <sz val="10"/>
        <color theme="1"/>
        <rFont val="Helvetica"/>
        <family val="2"/>
      </rPr>
      <t>(1)</t>
    </r>
  </si>
  <si>
    <r>
      <t xml:space="preserve">Nombre </t>
    </r>
    <r>
      <rPr>
        <sz val="10"/>
        <color theme="1"/>
        <rFont val="Helvetica"/>
        <family val="2"/>
      </rPr>
      <t>(2)</t>
    </r>
  </si>
  <si>
    <r>
      <rPr>
        <b/>
        <sz val="8"/>
        <color theme="1"/>
        <rFont val="Helvetica"/>
        <family val="2"/>
      </rPr>
      <t>Fuente:</t>
    </r>
    <r>
      <rPr>
        <sz val="8"/>
        <color theme="1"/>
        <rFont val="Helvetica"/>
        <family val="2"/>
      </rPr>
      <t xml:space="preserve"> Elaboración del OSFEM.</t>
    </r>
  </si>
  <si>
    <r>
      <t xml:space="preserve">Total </t>
    </r>
    <r>
      <rPr>
        <sz val="10"/>
        <color theme="1"/>
        <rFont val="Helvetica"/>
        <family val="2"/>
      </rPr>
      <t>(53)</t>
    </r>
  </si>
  <si>
    <r>
      <rPr>
        <b/>
        <sz val="10"/>
        <color theme="1"/>
        <rFont val="Helvetica"/>
        <family val="2"/>
      </rPr>
      <t>Fuente:</t>
    </r>
    <r>
      <rPr>
        <sz val="10"/>
        <color theme="1"/>
        <rFont val="Helvetica"/>
        <family val="2"/>
      </rPr>
      <t xml:space="preserve"> Elaboración del OSFEM.</t>
    </r>
  </si>
  <si>
    <r>
      <t xml:space="preserve">Cta </t>
    </r>
    <r>
      <rPr>
        <sz val="9"/>
        <color theme="1"/>
        <rFont val="Helvetica"/>
        <family val="2"/>
      </rPr>
      <t>(4)</t>
    </r>
  </si>
  <si>
    <r>
      <t xml:space="preserve">Scta </t>
    </r>
    <r>
      <rPr>
        <sz val="9"/>
        <color theme="1"/>
        <rFont val="Helvetica"/>
        <family val="2"/>
      </rPr>
      <t>(4)</t>
    </r>
  </si>
  <si>
    <r>
      <t xml:space="preserve">Sscta </t>
    </r>
    <r>
      <rPr>
        <sz val="9"/>
        <color theme="1"/>
        <rFont val="Helvetica"/>
        <family val="2"/>
      </rPr>
      <t>(4)</t>
    </r>
  </si>
  <si>
    <r>
      <t xml:space="preserve">Ssscta </t>
    </r>
    <r>
      <rPr>
        <sz val="9"/>
        <color theme="1"/>
        <rFont val="Helvetica"/>
        <family val="2"/>
      </rPr>
      <t>(4)</t>
    </r>
  </si>
  <si>
    <r>
      <t xml:space="preserve">Sssscta </t>
    </r>
    <r>
      <rPr>
        <sz val="9"/>
        <color theme="1"/>
        <rFont val="Helvetica"/>
        <family val="2"/>
      </rPr>
      <t>(4)</t>
    </r>
  </si>
  <si>
    <r>
      <t xml:space="preserve">Concepto </t>
    </r>
    <r>
      <rPr>
        <sz val="9"/>
        <color theme="1"/>
        <rFont val="Helvetica"/>
        <family val="2"/>
      </rPr>
      <t>(5)</t>
    </r>
  </si>
  <si>
    <r>
      <t xml:space="preserve">Debe </t>
    </r>
    <r>
      <rPr>
        <sz val="9"/>
        <color theme="1"/>
        <rFont val="Helvetica"/>
        <family val="2"/>
      </rPr>
      <t>(6)</t>
    </r>
  </si>
  <si>
    <r>
      <t xml:space="preserve">Haber </t>
    </r>
    <r>
      <rPr>
        <sz val="9"/>
        <color theme="1"/>
        <rFont val="Helvetica"/>
        <family val="2"/>
      </rPr>
      <t>(7)</t>
    </r>
  </si>
  <si>
    <t>Cuenta Bancaria (2):_____________________________</t>
  </si>
  <si>
    <r>
      <rPr>
        <b/>
        <sz val="9"/>
        <color indexed="8"/>
        <rFont val="Helvetica"/>
        <family val="2"/>
      </rPr>
      <t>Fuente:</t>
    </r>
    <r>
      <rPr>
        <sz val="9"/>
        <color indexed="8"/>
        <rFont val="Helvetica"/>
        <family val="2"/>
      </rPr>
      <t xml:space="preserve"> Elaboración del OSFEM.</t>
    </r>
  </si>
  <si>
    <r>
      <rPr>
        <b/>
        <sz val="9"/>
        <color indexed="8"/>
        <rFont val="Helvetica"/>
        <family val="2"/>
      </rPr>
      <t>Fundamento Jurídico:</t>
    </r>
    <r>
      <rPr>
        <sz val="9"/>
        <color indexed="8"/>
        <rFont val="Helvetica"/>
        <family val="2"/>
      </rPr>
      <t xml:space="preserve">  Ley de Contratación Pública del Estado de México y Municipios, artículos 23, 43, 44 y 48 y Reglamento de la Ley de Contratación Pública del Estado de México y Municipios, artículos 45 y 48.</t>
    </r>
  </si>
  <si>
    <r>
      <rPr>
        <b/>
        <sz val="9"/>
        <color indexed="8"/>
        <rFont val="Helvetica"/>
        <family val="2"/>
      </rPr>
      <t>Fundamento Jurídico:</t>
    </r>
    <r>
      <rPr>
        <sz val="9"/>
        <color indexed="8"/>
        <rFont val="Helvetica"/>
        <family val="2"/>
      </rPr>
      <t xml:space="preserve">  Ley de Contratación Pública del Estado de México y Municipios, artículos 24, 43, 44 y 48 y Reglamento de la Ley de Contratación Pública del Estado de México y Municipios, artículos 54, 55 y 58.</t>
    </r>
  </si>
  <si>
    <r>
      <rPr>
        <b/>
        <sz val="9"/>
        <color indexed="8"/>
        <rFont val="Helvetica"/>
        <family val="2"/>
      </rPr>
      <t>Fundamento Jurídico:</t>
    </r>
    <r>
      <rPr>
        <sz val="9"/>
        <color indexed="8"/>
        <rFont val="Helvetica"/>
        <family val="2"/>
      </rPr>
      <t xml:space="preserve">  Código Administrativo del Estado de México, Libro Décimo Segundo, artículo 12.19 y Reglamento del Libro Décimo Segundo del Código Administrativo del Estado de México, articulos 21, 22, 23, 24, 25, 26, 69 y 70. </t>
    </r>
  </si>
  <si>
    <t>Subtotal 
(17)</t>
  </si>
  <si>
    <t>Supervisión 2%
(20)</t>
  </si>
  <si>
    <t xml:space="preserve"> Total
(13)</t>
  </si>
  <si>
    <t>IVA
(12)</t>
  </si>
  <si>
    <t xml:space="preserve"> Subtotal
(11)</t>
  </si>
  <si>
    <t>IVA
(15)</t>
  </si>
  <si>
    <t xml:space="preserve"> Total A
(16)</t>
  </si>
  <si>
    <t xml:space="preserve"> Total  B
(19)</t>
  </si>
  <si>
    <t>Tipo y Número de Póliza
(10)</t>
  </si>
  <si>
    <t>Cuenta Contable
 (9)</t>
  </si>
  <si>
    <t>Fuente de Financiamiento/Año
(8)</t>
  </si>
  <si>
    <t>Anticipo o Número de Estimación 
(7)</t>
  </si>
  <si>
    <t>Número de Contrato
(6)</t>
  </si>
  <si>
    <r>
      <rPr>
        <b/>
        <sz val="8"/>
        <color indexed="8"/>
        <rFont val="Helvetica"/>
        <family val="2"/>
      </rPr>
      <t>Fuente:</t>
    </r>
    <r>
      <rPr>
        <sz val="8"/>
        <color indexed="8"/>
        <rFont val="Helvetica"/>
        <family val="2"/>
      </rPr>
      <t xml:space="preserve"> Elaboración del OSFEM.</t>
    </r>
  </si>
  <si>
    <r>
      <rPr>
        <b/>
        <sz val="9"/>
        <color indexed="8"/>
        <rFont val="Helvetica"/>
        <family val="2"/>
      </rPr>
      <t>Fundamento Jurídico:</t>
    </r>
    <r>
      <rPr>
        <sz val="9"/>
        <color indexed="8"/>
        <rFont val="Helvetica"/>
        <family val="2"/>
      </rPr>
      <t xml:space="preserve">  Ley Orgánica Municipal del Estado de México, artículos 31fracción VII, 126, 128, 131.</t>
    </r>
  </si>
  <si>
    <t>Póliza de Ingresos</t>
  </si>
  <si>
    <t>Póliza de Diario</t>
  </si>
  <si>
    <t>Póliza de Egresos</t>
  </si>
  <si>
    <r>
      <t>%</t>
    </r>
    <r>
      <rPr>
        <b/>
        <sz val="9"/>
        <color rgb="FFDDD9C3"/>
        <rFont val="Helvetica"/>
        <family val="2"/>
      </rPr>
      <t>.</t>
    </r>
    <r>
      <rPr>
        <b/>
        <sz val="9"/>
        <color theme="1"/>
        <rFont val="Helvetica"/>
        <family val="2"/>
      </rPr>
      <t xml:space="preserve"> (9)</t>
    </r>
  </si>
  <si>
    <t>FECHA DE ELABORACIÓN:      DÍA    MES   AÑO</t>
  </si>
  <si>
    <t>Número
(1)</t>
  </si>
  <si>
    <t>Cantidad
(3)</t>
  </si>
  <si>
    <t>Estado físico del bien informático
(4)</t>
  </si>
  <si>
    <t>Observaciones y/o Comentarios
(5)</t>
  </si>
  <si>
    <t>Adscripción 
(15)</t>
  </si>
  <si>
    <t>Confianza 
(16)</t>
  </si>
  <si>
    <t>Eventual 
(18)</t>
  </si>
  <si>
    <t>Dietas 
(19)</t>
  </si>
  <si>
    <t>Compensación 
(22)</t>
  </si>
  <si>
    <t>Aguinaldo 
(25)</t>
  </si>
  <si>
    <t>Nombre 
(28)</t>
  </si>
  <si>
    <t>Nombre 
(29)</t>
  </si>
  <si>
    <t>Nombre 
(30)</t>
  </si>
  <si>
    <t>I.S.R 
(32)</t>
  </si>
  <si>
    <t>Préstamos 
(34)</t>
  </si>
  <si>
    <t>Tipo 
(40)</t>
  </si>
  <si>
    <t>No. 
(41)</t>
  </si>
  <si>
    <t>Concepto 
(42)</t>
  </si>
  <si>
    <t>Importe 
(48)</t>
  </si>
  <si>
    <t>RFC
 (4)</t>
  </si>
  <si>
    <t>CURP 
(5)</t>
  </si>
  <si>
    <t>Número de seguridad social (ISSEMYM) 
(6)</t>
  </si>
  <si>
    <t>Nivel
Salarial 
(2)</t>
  </si>
  <si>
    <t>Puesto Funcional 
(1)</t>
  </si>
  <si>
    <t>No. de Plazas 
(3)</t>
  </si>
  <si>
    <t>Confianza 
(4)</t>
  </si>
  <si>
    <t>Sindicalizado 
(5)</t>
  </si>
  <si>
    <t>Eventual 
(6)</t>
  </si>
  <si>
    <t>Dietas 
(7)</t>
  </si>
  <si>
    <t>Sueldo 
Base 
(8)</t>
  </si>
  <si>
    <t>Compensación 
(9)</t>
  </si>
  <si>
    <t>Gratificación 
(10)</t>
  </si>
  <si>
    <t>Otras Percepciones 
(11)</t>
  </si>
  <si>
    <t>Aguinaldo 
(12)</t>
  </si>
  <si>
    <t>Prima Vacacional 
(13)</t>
  </si>
  <si>
    <t>Total 
(14)</t>
  </si>
  <si>
    <t>Norte 
(7)</t>
  </si>
  <si>
    <t>Sur 
(8)</t>
  </si>
  <si>
    <t>Número 
(10)</t>
  </si>
  <si>
    <t>Fecha 
(11)</t>
  </si>
  <si>
    <t>Costo 
(13)</t>
  </si>
  <si>
    <t>Tipo
 (14)</t>
  </si>
  <si>
    <t>Fecha 
(16)</t>
  </si>
  <si>
    <t>Alta 
(17)</t>
  </si>
  <si>
    <t>Baja 
(18)</t>
  </si>
  <si>
    <t>Número 
(9)</t>
  </si>
  <si>
    <t>Fecha 
(10)</t>
  </si>
  <si>
    <t>Proveedor 
(11)</t>
  </si>
  <si>
    <t>Costo
 (12)</t>
  </si>
  <si>
    <t>Tipo 
(13)</t>
  </si>
  <si>
    <t>Número 
(14)</t>
  </si>
  <si>
    <t>Fecha
 (15)</t>
  </si>
  <si>
    <t>Alta 
(16)</t>
  </si>
  <si>
    <t>Baja 
(17)</t>
  </si>
  <si>
    <t>Reclasificación 
(18)</t>
  </si>
  <si>
    <t>Norte 
(8)</t>
  </si>
  <si>
    <t>Sur
 (9)</t>
  </si>
  <si>
    <t>Oriente 
(10)</t>
  </si>
  <si>
    <t>Poniente
 (11)</t>
  </si>
  <si>
    <t>% 
(28)</t>
  </si>
  <si>
    <t>Tiempo de Vida Útil 
(27)</t>
  </si>
  <si>
    <t>Tipo 
(17)</t>
  </si>
  <si>
    <t>Número 
(18)</t>
  </si>
  <si>
    <t>Fecha 
(19)</t>
  </si>
  <si>
    <t>Tiempo de Vida Útil 
(22)</t>
  </si>
  <si>
    <t>% 
(23)</t>
  </si>
  <si>
    <t>Proveedor 
(12)</t>
  </si>
  <si>
    <t>Costo 
(12)</t>
  </si>
  <si>
    <t>Fecha 
(15)</t>
  </si>
  <si>
    <t>Resumen sobre la cancelación o reducción de la programación de indicadores estratégicos y/o de gestión</t>
  </si>
  <si>
    <t>Resumen sobre la creación o incremento de programación de indicadores estratégicos y/o de gestión</t>
  </si>
  <si>
    <t xml:space="preserve">  Datos de Identificación del Indicador sujeto a modificación</t>
  </si>
  <si>
    <t>Tipo de Bien/Servicio Informático
(2)</t>
  </si>
  <si>
    <t>Responsables del Control de Bienes Muebles</t>
  </si>
  <si>
    <r>
      <rPr>
        <b/>
        <sz val="10"/>
        <color theme="1"/>
        <rFont val="Helvetica"/>
        <family val="2"/>
      </rPr>
      <t>Nota:</t>
    </r>
    <r>
      <rPr>
        <sz val="10"/>
        <color theme="1"/>
        <rFont val="Helvetica"/>
        <family val="2"/>
      </rPr>
      <t xml:space="preserve"> Las firmas deben de corresponder a las personas servidoras públicas responsables del Control de Bienes Muebles, las cuales deben estar acompañadas de los sellos oficiales.</t>
    </r>
  </si>
  <si>
    <t>De la Obra</t>
  </si>
  <si>
    <t>TOTAL:</t>
  </si>
  <si>
    <t>Avance Trimestral del Programa Anual de Adquisiciones</t>
  </si>
  <si>
    <t>Finalidad</t>
  </si>
  <si>
    <t>Función</t>
  </si>
  <si>
    <t>Subfunción</t>
  </si>
  <si>
    <t>Programa Presupuestario</t>
  </si>
  <si>
    <t>Proyecto</t>
  </si>
  <si>
    <t>Clave Programática 
(1)</t>
  </si>
  <si>
    <t>Fuente de Financiamiento
(2)</t>
  </si>
  <si>
    <t>Concepto, Partida Genérica y Específica
(4)</t>
  </si>
  <si>
    <t>Concepto
(5)</t>
  </si>
  <si>
    <t>Presupuesto Anual Autorizado
(6)</t>
  </si>
  <si>
    <t>Presupuesto Autorizado del Trimestre
(7)</t>
  </si>
  <si>
    <t xml:space="preserve"> Monto Ejercido del Trimestre
(8)</t>
  </si>
  <si>
    <t>Variación Absoluta del Trimestre
(9)</t>
  </si>
  <si>
    <t>Monto Ejercido al Trimestre
(10)</t>
  </si>
  <si>
    <t xml:space="preserve"> Variación Absoluta al Trimestre
(11)</t>
  </si>
  <si>
    <t>Capítulo
(3)</t>
  </si>
  <si>
    <t>Avance del Programa Anual de Obras</t>
  </si>
  <si>
    <t>Cifras en pesos</t>
  </si>
  <si>
    <t>Clave Programática
(1)</t>
  </si>
  <si>
    <t>No. Control
(3)</t>
  </si>
  <si>
    <t>Nombre de la Obra
(4)</t>
  </si>
  <si>
    <t>Tipo De Ejecución
(5)</t>
  </si>
  <si>
    <t>Poblacion Beneficiada
(7)</t>
  </si>
  <si>
    <t>Tipo De Adjudicación
(8)</t>
  </si>
  <si>
    <t>Presupuesto Anual Autorizado
(9)</t>
  </si>
  <si>
    <t>Presupuesto Autorizado al Trimestre
(10)</t>
  </si>
  <si>
    <t>Monto Ejercido del Trimestre
(11)</t>
  </si>
  <si>
    <t>Avance Físico Porcentual de la Obra del Trimestre
(12)</t>
  </si>
  <si>
    <t>Variación Absoluta del Trimestre
(13)</t>
  </si>
  <si>
    <t>Monto Ejercido al Trimestre 
(14)</t>
  </si>
  <si>
    <t>Avance Físico Porcentual al Trimestre
(15)</t>
  </si>
  <si>
    <t>Variación Absoluta al Trimestre
(16)</t>
  </si>
  <si>
    <t>Informe de Deuda Contingente</t>
  </si>
  <si>
    <r>
      <t>Unidad Administrativa responsable de la deuda</t>
    </r>
    <r>
      <rPr>
        <b/>
        <sz val="9"/>
        <color theme="1"/>
        <rFont val="Helvetica"/>
        <family val="2"/>
      </rPr>
      <t xml:space="preserve"> (1)</t>
    </r>
  </si>
  <si>
    <t>Origen de la deuda Contingente (2)</t>
  </si>
  <si>
    <t>Concepto de la deuda Contingente (3)</t>
  </si>
  <si>
    <t>Número de juicios (4)</t>
  </si>
  <si>
    <t>Número de obligaciones
solidarias/subsidiarias (5)</t>
  </si>
  <si>
    <t>Saldo de deuda contingente acumulada al cierre del trimestre (6)</t>
  </si>
  <si>
    <r>
      <rPr>
        <b/>
        <sz val="10"/>
        <color theme="1"/>
        <rFont val="Helvetica"/>
        <family val="2"/>
      </rPr>
      <t>Concepto</t>
    </r>
    <r>
      <rPr>
        <sz val="10"/>
        <color theme="1"/>
        <rFont val="Helvetica"/>
        <family val="2"/>
      </rPr>
      <t xml:space="preserve">
(1)</t>
    </r>
  </si>
  <si>
    <r>
      <rPr>
        <b/>
        <sz val="10"/>
        <color theme="1"/>
        <rFont val="Helvetica"/>
        <family val="2"/>
      </rPr>
      <t xml:space="preserve">Concepto
</t>
    </r>
    <r>
      <rPr>
        <sz val="10"/>
        <color theme="1"/>
        <rFont val="Helvetica"/>
        <family val="2"/>
      </rPr>
      <t>(1)</t>
    </r>
  </si>
  <si>
    <t>Cuentas de Orden Contables y Presupuestarias</t>
  </si>
  <si>
    <t>Inversión Mediante Proyectos para Prestación de Servicios (PPS) y Similares</t>
  </si>
  <si>
    <t>Bienes Concesionados o en Comodato</t>
  </si>
  <si>
    <t xml:space="preserve">   Deudores Diversos a Largo Plazo</t>
  </si>
  <si>
    <t xml:space="preserve">Estado Analítico de la Deuda y Otros Pasivos </t>
  </si>
  <si>
    <t>FÓRMULA DEL CÁLCULO:</t>
  </si>
  <si>
    <t>Programación Inicial del Indicador</t>
  </si>
  <si>
    <t>Impuesto al Valor Agregado
(IVA)
(8)</t>
  </si>
  <si>
    <t>Importe Adjudicado
(9)
(7+8)</t>
  </si>
  <si>
    <t>Procedimiento de Adquisición o Contratación
(10)</t>
  </si>
  <si>
    <t>Excepción a la Licitación Pública
(11)</t>
  </si>
  <si>
    <t>No. de Póliza
No. de Contrato
(12)</t>
  </si>
  <si>
    <t>Procedimiento de Adjudicación
(10)</t>
  </si>
  <si>
    <t>Del 1 al 31 de enero de 2026</t>
  </si>
  <si>
    <t xml:space="preserve"> Del 1 al 31 de enero de 2026</t>
  </si>
  <si>
    <t>Del  1 al  31 de enero de 2026</t>
  </si>
  <si>
    <t>Del  1 al 31 de enero de 2026</t>
  </si>
  <si>
    <t>Del 1 de enero al 31 de marzo de 2026</t>
  </si>
  <si>
    <t xml:space="preserve"> Del 1 de enero al 31 de marzo de 2026</t>
  </si>
  <si>
    <t>Del 1  de enero al 31 de marzo de 2026</t>
  </si>
  <si>
    <t>Pago de Intereses del Ejercicio 2026 (1.12)</t>
  </si>
  <si>
    <t>Del 1 de enero al 31 de enero de 2026</t>
  </si>
  <si>
    <t>DEL 1 AL 31 DE ENERO DE 2026</t>
  </si>
  <si>
    <t>PbRM-08b FICHA TÉCNICA DE SEGUIMIENTO DE INDICADORES 2026</t>
  </si>
  <si>
    <t>Del 1 al 15 de enero de 2026</t>
  </si>
  <si>
    <t>Del 1 de enero  al 31 de marzo de 2026</t>
  </si>
  <si>
    <t>Del 1 de enero al 31 de marzo del 2026</t>
  </si>
  <si>
    <t>Al 30 de junio de 2026</t>
  </si>
  <si>
    <t>Del 01 de enero al 31 de marzo de 2026</t>
  </si>
  <si>
    <t>Subtotal
(7)</t>
  </si>
  <si>
    <t>Importe Total Adjudicado
(9)
(7+8)</t>
  </si>
  <si>
    <t xml:space="preserve">  Resultado del Ejercicio (Ahorro / Desahorro)</t>
  </si>
  <si>
    <t>Fideicomisos, Mandatos y Análogos (8)</t>
  </si>
  <si>
    <t>Derechos a recibir Efectivo y Equivalentes y Bienes o Servicios (2)</t>
  </si>
  <si>
    <t>Cuentas y Documentos por pagar (9)</t>
  </si>
  <si>
    <t>Resultado del Ejercicio (Ahorro / Desahorro)</t>
  </si>
  <si>
    <t>“2026. Año del Humanismo Mexicano en el Estado de México”</t>
  </si>
  <si>
    <r>
      <t>M</t>
    </r>
    <r>
      <rPr>
        <b/>
        <sz val="30"/>
        <color rgb="FF000000"/>
        <rFont val="Regesto Grotesk"/>
      </rPr>
      <t xml:space="preserve">ÓDULO   </t>
    </r>
  </si>
  <si>
    <t>Servidor público que elabora (Dep. General)</t>
  </si>
  <si>
    <t>Vo. Bo. (Tesorero(a) Municipal o Equivalente)</t>
  </si>
  <si>
    <t>Autorizo (Titular de la UIPPE o Equivalente)</t>
  </si>
  <si>
    <t>Titular de la UIPPE o Equivalente</t>
  </si>
  <si>
    <t>Tesorero Municipal o Equivalente</t>
  </si>
  <si>
    <t>PROYECTO:</t>
  </si>
  <si>
    <t>Catálogo de Pólizas</t>
  </si>
  <si>
    <t>Número de Cuenta 
(1)</t>
  </si>
  <si>
    <t>Catálogo de Cuentas</t>
  </si>
  <si>
    <t>Descripción
 (2)</t>
  </si>
  <si>
    <t>Cuenta Mayor
 (3)</t>
  </si>
  <si>
    <t>Nivel
(4)</t>
  </si>
  <si>
    <t>Naturaleza 
(5)</t>
  </si>
  <si>
    <t>Clase de Cuenta
 (6)</t>
  </si>
  <si>
    <t>Tipo de Cuenta (7)</t>
  </si>
  <si>
    <t>Saldo Inicial 
(8)</t>
  </si>
  <si>
    <t>Tipo de Póliza
(1)</t>
  </si>
  <si>
    <t>Número de Póliza
 (2)</t>
  </si>
  <si>
    <t>Día
 (3)</t>
  </si>
  <si>
    <t>Mes
(4)</t>
  </si>
  <si>
    <t>Año
(5)</t>
  </si>
  <si>
    <t>Número de Cuenta Contable
(6)</t>
  </si>
  <si>
    <t>Referencia
(7)</t>
  </si>
  <si>
    <t>Tipo de Movimiento
(9)</t>
  </si>
  <si>
    <t>Importe
(10)</t>
  </si>
  <si>
    <t>al 31 de enero de 2026</t>
  </si>
  <si>
    <t>Localidad Beneficiada
(1)</t>
  </si>
  <si>
    <t>Población Beneficiada
(2)</t>
  </si>
  <si>
    <t>Dependencia General
(3)</t>
  </si>
  <si>
    <t>Dependencia Auxiliar
(4)</t>
  </si>
  <si>
    <t>Finalidad
(5)</t>
  </si>
  <si>
    <t>Función
(6)</t>
  </si>
  <si>
    <t>Subfunción
(7)</t>
  </si>
  <si>
    <t>Programa
(8)</t>
  </si>
  <si>
    <t>Proyecto
(9)</t>
  </si>
  <si>
    <t xml:space="preserve">Clave Programática </t>
  </si>
  <si>
    <t>Fuente de Financiamiento
(10-12)</t>
  </si>
  <si>
    <t>Capítulo
(13)</t>
  </si>
  <si>
    <t>Cuenta
(14)</t>
  </si>
  <si>
    <t>Nombre del Capítulo, Concepto, Partida Genérica o Partida Específica
(15)</t>
  </si>
  <si>
    <t>Presupuesto de Egresos Aprobado
(16)</t>
  </si>
  <si>
    <t>Ampliaciones Efectuadas
(17)</t>
  </si>
  <si>
    <t>Reducciones Efectuadas
(18)</t>
  </si>
  <si>
    <t>Presupuesto de Egresos Anual Modificado (PA+A-R)
(19)</t>
  </si>
  <si>
    <t>Presupuesto de Egresos del Mes Modificado
(20)</t>
  </si>
  <si>
    <t>Presupuesto de Egresos del Mes Comprometido
(21)</t>
  </si>
  <si>
    <t>Presupuesto de Egresos del Mes Devengado
(22)</t>
  </si>
  <si>
    <t>Presupuesto de Egresos del Mes Pagado
(23)</t>
  </si>
  <si>
    <t>Presupuesto de Egresos del Mes Ejercido
(24)</t>
  </si>
  <si>
    <t>Presupuesto de Egresos al Mes Modificado
(25)</t>
  </si>
  <si>
    <t>Presupuesto de Egresos al Mes Comprometido
(26)</t>
  </si>
  <si>
    <t>Presupuesto de Egresos al Mes Devengado
(27)</t>
  </si>
  <si>
    <t>Presupuesto de Egresos al Mes Pagado
(28)</t>
  </si>
  <si>
    <t>Presupuesto de Egresos al Mes Ejercido
(29)</t>
  </si>
  <si>
    <t>Presupuesto de Egresos por Ejercer
(30)</t>
  </si>
  <si>
    <t>Número de Actividad
(10)</t>
  </si>
  <si>
    <t>Descripción de la Actividad
(11)</t>
  </si>
  <si>
    <t>Unidad de Medida
(12)</t>
  </si>
  <si>
    <t>Meta Programada Anual
(13)</t>
  </si>
  <si>
    <t>Metas Creadas y/o Incrementadas
(14)</t>
  </si>
  <si>
    <t>Metas Canceladas o Reducidas
(15)</t>
  </si>
  <si>
    <t>Meta Programada Anual Modificada
(16)</t>
  </si>
  <si>
    <t>Meta Programada del Trimestre
(17)</t>
  </si>
  <si>
    <t>Meta Alcanzada del Trimestre
(18)</t>
  </si>
  <si>
    <t>Variación Absoluta del Trimestre
(19)</t>
  </si>
  <si>
    <t>Variación Porcentual del Trimestre
(20)</t>
  </si>
  <si>
    <t>Avance Acumulado a la Fecha
(21)</t>
  </si>
  <si>
    <t>Variación Absoluta Acumulada
(22)</t>
  </si>
  <si>
    <t>Variación Porcentual Acumulada
(23)</t>
  </si>
  <si>
    <t>Avance Trimestral de Metas de Actividad por Proyecto</t>
  </si>
  <si>
    <t>al 31 de marzo de 2026</t>
  </si>
  <si>
    <t>Dictamen de Reconducción de Metas de Actividad por Proyecto</t>
  </si>
  <si>
    <t>Dependencia General
(1)</t>
  </si>
  <si>
    <t>Dependencia Auxiliar
(2)</t>
  </si>
  <si>
    <t>Finalidad
(3)</t>
  </si>
  <si>
    <t>Función
(4)</t>
  </si>
  <si>
    <t>Subfunción
(5)</t>
  </si>
  <si>
    <t>Programa
(6)</t>
  </si>
  <si>
    <t>Proyecto
(7)</t>
  </si>
  <si>
    <t>Número de Actividad
(8)</t>
  </si>
  <si>
    <t>Descripción de la Actividad
(9)</t>
  </si>
  <si>
    <t>Unidad de Medida
(10)</t>
  </si>
  <si>
    <t>Meta Programada Anual
(11)</t>
  </si>
  <si>
    <t>Actividades realizadas al trimestre
(12)</t>
  </si>
  <si>
    <t>Crear / Incrementar
(13)</t>
  </si>
  <si>
    <t>Cancelar / Reducir
(14)</t>
  </si>
  <si>
    <t>Meta Modificada
(15)</t>
  </si>
  <si>
    <t>Calendario Modificado
(16-19)</t>
  </si>
  <si>
    <t>Sindicalizado 
(17)</t>
  </si>
  <si>
    <t>Gratificación 
(23)</t>
  </si>
  <si>
    <t>Otras percepciones 
(24)</t>
  </si>
  <si>
    <t>Seguridad social 
(33)</t>
  </si>
  <si>
    <t>Otras deducciones 
(35)</t>
  </si>
  <si>
    <t>Número Consecutivo
 (1)</t>
  </si>
  <si>
    <t>Número 
de Quincena 
(2)</t>
  </si>
  <si>
    <t>Número de Empleado
 (3)</t>
  </si>
  <si>
    <t>Apellido Materno 
(8)</t>
  </si>
  <si>
    <t>Nombre(s) 
(9)</t>
  </si>
  <si>
    <t>Fecha de Alta 
(10)</t>
  </si>
  <si>
    <t>Fecha de Baja
 (11)</t>
  </si>
  <si>
    <t>Puesto Funcional 
(12)</t>
  </si>
  <si>
    <t>Nivel y/o Rango 
(13)</t>
  </si>
  <si>
    <t>No. de Horas Laboradas 
(14)</t>
  </si>
  <si>
    <t>Sueldo Base 
(20)</t>
  </si>
  <si>
    <t>Sueldo Base para Personal Eventual 
(21)</t>
  </si>
  <si>
    <t>Aguinaldo de Eventuales
 (26)</t>
  </si>
  <si>
    <t>Prima Vacacional (27)</t>
  </si>
  <si>
    <t>Percepciones Extraordinarias
(otras percepciones, todas)</t>
  </si>
  <si>
    <t>Total de Percepciones Brutas 
(31)</t>
  </si>
  <si>
    <t>Total de Deducciones 
(36)</t>
  </si>
  <si>
    <t>Días Pagados 
(38)</t>
  </si>
  <si>
    <t>Nombre de la Fuente de Financiamiento 
(39)</t>
  </si>
  <si>
    <t>Importe Pagado 
(43)</t>
  </si>
  <si>
    <t xml:space="preserve">Medio de Pago </t>
  </si>
  <si>
    <t>Nombre de la Institución Bancaria 
(44)</t>
  </si>
  <si>
    <t>No. de Cuenta Bancaria 
(45)</t>
  </si>
  <si>
    <t>Total Neto
(37)</t>
  </si>
  <si>
    <t>Transferencia/
Cheque/Efectivo 
(46)</t>
  </si>
  <si>
    <t>Apellido Paterno
 (7)</t>
  </si>
  <si>
    <t>Número de Cheque y/o Número de Referencia 
(47)</t>
  </si>
  <si>
    <t>Percepciones Ordinarias 
(de acuerdo con el tabulador)</t>
  </si>
  <si>
    <t>PERSPECTIVA DE GÉNERO E IGUALDAD SUSTANTIVA</t>
  </si>
  <si>
    <t>Datos de Identificación de la Unidad o Dependencia Responsable de Transversalizar la Perspectiva de Género</t>
  </si>
  <si>
    <t xml:space="preserve">Dependencia General
(1) </t>
  </si>
  <si>
    <t xml:space="preserve">Titular Responsable 
(2) </t>
  </si>
  <si>
    <t>Documento que acredite el cargo
(3)</t>
  </si>
  <si>
    <t>Personal Adscrito al Área
(4)</t>
  </si>
  <si>
    <t xml:space="preserve">Medio de Verificación
(5) </t>
  </si>
  <si>
    <t>Proyecto
(6)</t>
  </si>
  <si>
    <t>Metas Fisicas
(7)</t>
  </si>
  <si>
    <t xml:space="preserve">Presupuesto
(8) </t>
  </si>
  <si>
    <t>Certificaciones</t>
  </si>
  <si>
    <t>Documentos
(constancias de actividades y/o fotografías)</t>
  </si>
  <si>
    <t>Programadas</t>
  </si>
  <si>
    <t>Total de Metas:</t>
  </si>
  <si>
    <t xml:space="preserve">Total Presupuesto:   </t>
  </si>
  <si>
    <t>Estrategias
(9)</t>
  </si>
  <si>
    <t>Efectúa la acción
(10)</t>
  </si>
  <si>
    <t xml:space="preserve">Metas Fisicas
(11) </t>
  </si>
  <si>
    <t xml:space="preserve">Presupuesto
(12) </t>
  </si>
  <si>
    <t>Mecanismo Municipal para el Adelanto de las Mujeres o la Igualdad de Género</t>
  </si>
  <si>
    <t xml:space="preserve">Dependencia General
(13) </t>
  </si>
  <si>
    <t xml:space="preserve">Estatus en el Bando Municipal
(14) </t>
  </si>
  <si>
    <t xml:space="preserve">Titular Responsable
(15) </t>
  </si>
  <si>
    <t>Documento que acredite el cargo
(16)</t>
  </si>
  <si>
    <t xml:space="preserve">Personal Adscrito al Área
(17) </t>
  </si>
  <si>
    <t xml:space="preserve">Medio de Verificación
(18) </t>
  </si>
  <si>
    <t>Programa
(19)</t>
  </si>
  <si>
    <t>Proyecto
(19)</t>
  </si>
  <si>
    <t xml:space="preserve">Presupuesto
(20) </t>
  </si>
  <si>
    <t>Integración Actual del Ayuntamiento desagregado por Sexo, Titulares, Áreas Administrativas, Directores, Subdirectores, Jefaturas y/o Coordinaciones</t>
  </si>
  <si>
    <t xml:space="preserve">Dependencia
(21) </t>
  </si>
  <si>
    <t>Personal Adscrito al Área
(22)</t>
  </si>
  <si>
    <t xml:space="preserve">Sueldo Base
(23) </t>
  </si>
  <si>
    <t xml:space="preserve">Sueldo Tabulador
(24)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</si>
  <si>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</si>
  <si>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Elaboró</t>
  </si>
  <si>
    <t>Revisó</t>
  </si>
  <si>
    <t>PREVENCIÓN Y ATENCIÓN DE LA VIOLENCIA CONTRA LAS MUJERES</t>
  </si>
  <si>
    <t>Datos de Identificación de la Unidad o Dependencia Responsable de Realizar Acciones de Prevención y Atención a la Violencia contra las Mujeres</t>
  </si>
  <si>
    <t>Unidad Administrativa
(2)</t>
  </si>
  <si>
    <t>Titular Responsable
(3)</t>
  </si>
  <si>
    <t>Documento que acredite el cargo
(4)</t>
  </si>
  <si>
    <t xml:space="preserve">Personal Adscrito al Área
(5) </t>
  </si>
  <si>
    <t xml:space="preserve">Medio de Verificación
(6) </t>
  </si>
  <si>
    <t>Presupuesto
(7)</t>
  </si>
  <si>
    <t>Documentos (constancias de actividades y/o fotografías)</t>
  </si>
  <si>
    <t>Total de presupuesto:</t>
  </si>
  <si>
    <t>Programas Específicos para la Prevención y Atención de la Violencia contra las Mujeres</t>
  </si>
  <si>
    <t>Unidad Administrativa Responsable
(8)</t>
  </si>
  <si>
    <t xml:space="preserve">Titular o Persona Responsable
(9) </t>
  </si>
  <si>
    <t xml:space="preserve">Acciones Implementadas
(10) </t>
  </si>
  <si>
    <t>Programa
(11)</t>
  </si>
  <si>
    <t>Proyecto
(11)</t>
  </si>
  <si>
    <t>Metas Físicas
(12)</t>
  </si>
  <si>
    <t>Presupuesto
(13)</t>
  </si>
  <si>
    <t xml:space="preserve">Total Metas y Presupuesto: </t>
  </si>
  <si>
    <t>Del Sistema Municipal para la Igualdad de Trato y Oportunidades entre Hombres y Mujeres</t>
  </si>
  <si>
    <t xml:space="preserve">Dependencia General
(14) </t>
  </si>
  <si>
    <t>Fecha de Integración o Creación
(15)</t>
  </si>
  <si>
    <t>Titular o Persona Responsable
(16)</t>
  </si>
  <si>
    <t>Efectúa la acción
(17)</t>
  </si>
  <si>
    <t xml:space="preserve">Programa
(18) </t>
  </si>
  <si>
    <t xml:space="preserve">Proyecto
(18) </t>
  </si>
  <si>
    <t>Descripción de la Actividad
(19)</t>
  </si>
  <si>
    <t>Metas Físicas
(20)</t>
  </si>
  <si>
    <t>Presupuesto
(21)</t>
  </si>
  <si>
    <t>Sí</t>
  </si>
  <si>
    <t>No</t>
  </si>
  <si>
    <t xml:space="preserve">Programadas </t>
  </si>
  <si>
    <t>Mecanismos de Operación para la Ejecución de los recursos asignados para atender la Declaratoria de Alerta de Violencia de Género.</t>
  </si>
  <si>
    <t>Datos de Identificación del Área Responsable de dar Seguimiento a las Acciones de la Declaratoria de Alerta de Violencia de Género.</t>
  </si>
  <si>
    <t>Dependencia General
(22)</t>
  </si>
  <si>
    <t>Unidad Administrativa Responsable
(23)</t>
  </si>
  <si>
    <t>Persona Responsable de la AVG
(24)</t>
  </si>
  <si>
    <t>Proyecto Operativo y Anexo Técnico
(25)</t>
  </si>
  <si>
    <t>Recurso Total Asignado
(26)</t>
  </si>
  <si>
    <t>Fuente de Financiamiento
(27)</t>
  </si>
  <si>
    <t>Acciones implementadas para atender las medidas de la Declaratoria de Alerta de Violencia de Género contra las Mujeres por Feminicidio y/o Desaparición</t>
  </si>
  <si>
    <t>MEDIDA</t>
  </si>
  <si>
    <t>Personal Responsable
(28)</t>
  </si>
  <si>
    <t xml:space="preserve"> Acciones Implementadas
(29)</t>
  </si>
  <si>
    <t>Presupuesto
(30)</t>
  </si>
  <si>
    <t>Descripción de la Acción</t>
  </si>
  <si>
    <t>Programa</t>
  </si>
  <si>
    <t>Prevención</t>
  </si>
  <si>
    <t>Seguridad</t>
  </si>
  <si>
    <t>Búsqueda</t>
  </si>
  <si>
    <t xml:space="preserve">Otros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</si>
</sst>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.00_ ;\-#,##0.00\ "/>
    <numFmt numFmtId="168" formatCode="#,##0.0"/>
    <numFmt numFmtId="169" formatCode="0.0"/>
    <numFmt numFmtId="170" formatCode="_-* #,##0.000_-;\-* #,##0.000_-;_-* &quot;-&quot;??_-;_-@_-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color theme="1"/>
      <name val="Calibri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4"/>
      <color theme="1"/>
      <name val="Calibri"/>
      <family val="2"/>
      <scheme val="minor"/>
    </font>
    <font>
      <b/>
      <sz val="40"/>
      <color rgb="FF000000"/>
      <name val="Lato"/>
      <family val="2"/>
    </font>
    <font>
      <b/>
      <sz val="35"/>
      <color rgb="FF000000"/>
      <name val="Lato"/>
      <family val="2"/>
    </font>
    <font>
      <b/>
      <sz val="26"/>
      <color theme="1"/>
      <name val="Lato"/>
      <family val="2"/>
    </font>
    <font>
      <sz val="9"/>
      <color theme="1"/>
      <name val="Helvetica"/>
      <family val="2"/>
    </font>
    <font>
      <b/>
      <sz val="11"/>
      <color theme="1"/>
      <name val="Helvetica"/>
      <family val="2"/>
    </font>
    <font>
      <b/>
      <sz val="18"/>
      <color theme="1"/>
      <name val="Helvetica"/>
      <family val="2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sz val="10"/>
      <color indexed="8"/>
      <name val="Helvetica"/>
      <family val="2"/>
    </font>
    <font>
      <b/>
      <sz val="12"/>
      <color theme="1"/>
      <name val="Helvetica"/>
      <family val="2"/>
    </font>
    <font>
      <b/>
      <sz val="9"/>
      <color rgb="FF000000"/>
      <name val="Helvetica"/>
      <family val="2"/>
    </font>
    <font>
      <sz val="11"/>
      <color theme="1"/>
      <name val="Helvetica"/>
      <family val="2"/>
    </font>
    <font>
      <sz val="8"/>
      <color theme="1"/>
      <name val="Helvetica"/>
      <family val="2"/>
    </font>
    <font>
      <sz val="9"/>
      <color rgb="FF000000"/>
      <name val="Helvetica"/>
      <family val="2"/>
    </font>
    <font>
      <b/>
      <sz val="9"/>
      <color theme="1"/>
      <name val="Helvetica"/>
      <family val="2"/>
    </font>
    <font>
      <sz val="11"/>
      <color rgb="FF000000"/>
      <name val="Helvetica"/>
      <family val="2"/>
    </font>
    <font>
      <b/>
      <sz val="10"/>
      <color indexed="8"/>
      <name val="Helvetica"/>
      <family val="2"/>
    </font>
    <font>
      <sz val="16"/>
      <color theme="1"/>
      <name val="Helvetica"/>
      <family val="2"/>
    </font>
    <font>
      <b/>
      <sz val="11"/>
      <color rgb="FF000000"/>
      <name val="Helvetica"/>
      <family val="2"/>
    </font>
    <font>
      <sz val="11"/>
      <color indexed="8"/>
      <name val="Helvetica"/>
      <family val="2"/>
    </font>
    <font>
      <b/>
      <sz val="8"/>
      <color theme="1"/>
      <name val="Helvetica"/>
      <family val="2"/>
    </font>
    <font>
      <b/>
      <sz val="10"/>
      <color rgb="FF000000"/>
      <name val="Helvetica"/>
      <family val="2"/>
    </font>
    <font>
      <b/>
      <sz val="20"/>
      <color theme="1"/>
      <name val="Helvetica"/>
      <family val="2"/>
    </font>
    <font>
      <sz val="8"/>
      <color rgb="FF000000"/>
      <name val="Helvetica"/>
      <family val="2"/>
    </font>
    <font>
      <sz val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  <font>
      <b/>
      <sz val="9"/>
      <color indexed="8"/>
      <name val="Helvetica"/>
      <family val="2"/>
    </font>
    <font>
      <sz val="9"/>
      <color theme="0"/>
      <name val="Helvetica"/>
      <family val="2"/>
    </font>
    <font>
      <b/>
      <sz val="9"/>
      <name val="Helvetica"/>
      <family val="2"/>
    </font>
    <font>
      <b/>
      <sz val="10"/>
      <name val="Helvetica"/>
      <family val="2"/>
    </font>
    <font>
      <b/>
      <sz val="8"/>
      <name val="Helvetica"/>
      <family val="2"/>
    </font>
    <font>
      <b/>
      <sz val="14"/>
      <color theme="1"/>
      <name val="Helvetica"/>
      <family val="2"/>
    </font>
    <font>
      <b/>
      <sz val="12"/>
      <name val="Helvetica"/>
      <family val="2"/>
    </font>
    <font>
      <b/>
      <u val="singleAccounting"/>
      <sz val="12"/>
      <color theme="1"/>
      <name val="Helvetica"/>
      <family val="2"/>
    </font>
    <font>
      <sz val="12"/>
      <color theme="1"/>
      <name val="Helvetica"/>
      <family val="2"/>
    </font>
    <font>
      <b/>
      <i/>
      <sz val="9"/>
      <name val="Helvetica"/>
      <family val="2"/>
    </font>
    <font>
      <b/>
      <sz val="11"/>
      <name val="Helvetica"/>
      <family val="2"/>
    </font>
    <font>
      <b/>
      <sz val="8"/>
      <color indexed="8"/>
      <name val="Helvetica"/>
      <family val="2"/>
    </font>
    <font>
      <sz val="8"/>
      <color indexed="8"/>
      <name val="Helvetica"/>
      <family val="2"/>
    </font>
    <font>
      <sz val="9"/>
      <color rgb="FFB1B1B1"/>
      <name val="Helvetica"/>
      <family val="2"/>
    </font>
    <font>
      <sz val="6"/>
      <color theme="1"/>
      <name val="Helvetica"/>
      <family val="2"/>
    </font>
    <font>
      <b/>
      <sz val="6"/>
      <color theme="1"/>
      <name val="Helvetica"/>
      <family val="2"/>
    </font>
    <font>
      <b/>
      <sz val="9"/>
      <color rgb="FFDDD9C3"/>
      <name val="Helvetica"/>
      <family val="2"/>
    </font>
    <font>
      <sz val="12"/>
      <name val="Helvetica"/>
      <family val="2"/>
    </font>
    <font>
      <sz val="10"/>
      <color rgb="FF000000"/>
      <name val="Helvetica"/>
      <family val="2"/>
    </font>
    <font>
      <b/>
      <sz val="10"/>
      <color theme="1"/>
      <name val="Regesto Grotesk"/>
    </font>
    <font>
      <b/>
      <sz val="11"/>
      <color theme="1"/>
      <name val="Regesto Grotesk"/>
    </font>
    <font>
      <b/>
      <sz val="40"/>
      <color rgb="FF000000"/>
      <name val="Regesto Grotesk"/>
    </font>
    <font>
      <b/>
      <sz val="30"/>
      <color rgb="FF000000"/>
      <name val="Regesto Grotesk"/>
    </font>
    <font>
      <sz val="11"/>
      <color theme="1"/>
      <name val="Regesto Grotesk"/>
    </font>
    <font>
      <b/>
      <sz val="35"/>
      <color rgb="FF000000"/>
      <name val="Regesto Grotesk"/>
    </font>
    <font>
      <b/>
      <sz val="35"/>
      <color theme="1"/>
      <name val="Regesto Grotesk"/>
    </font>
    <font>
      <sz val="4"/>
      <color theme="1"/>
      <name val="Regesto Grotesk"/>
    </font>
    <font>
      <sz val="9"/>
      <color theme="1"/>
      <name val="Calibri"/>
      <family val="2"/>
      <scheme val="minor"/>
    </font>
    <font>
      <sz val="10"/>
      <color theme="1"/>
      <name val="Regesto Grotesk"/>
    </font>
    <font>
      <b/>
      <sz val="10"/>
      <color theme="0"/>
      <name val="Regesto Grotesk"/>
    </font>
    <font>
      <b/>
      <sz val="10"/>
      <name val="Regesto Grotesk"/>
    </font>
    <font>
      <b/>
      <sz val="10"/>
      <color rgb="FFFF0000"/>
      <name val="Regesto Grotesk"/>
    </font>
    <font>
      <b/>
      <sz val="10"/>
      <color rgb="FF7030A0"/>
      <name val="Regesto Grotesk"/>
    </font>
    <font>
      <sz val="10"/>
      <color rgb="FFFF0000"/>
      <name val="Regesto Grotesk"/>
    </font>
    <font>
      <sz val="10"/>
      <name val="Regesto Grotesk"/>
    </font>
    <font>
      <sz val="10"/>
      <color theme="0"/>
      <name val="Regesto Grotesk"/>
    </font>
    <font>
      <b/>
      <sz val="10"/>
      <color rgb="FF00B050"/>
      <name val="Regesto Grotesk"/>
    </font>
  </fonts>
  <fills count="12">
    <fill>
      <patternFill patternType="none"/>
    </fill>
    <fill>
      <patternFill patternType="gray125"/>
    </fill>
    <fill>
      <patternFill patternType="solid">
        <fgColor rgb="FFB1B1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249977111117893"/>
        <bgColor indexed="64"/>
      </patternFill>
    </fill>
  </fills>
  <borders count="171">
    <border>
      <left/>
      <right/>
      <top/>
      <bottom/>
      <diagonal/>
    </border>
    <border>
      <left style="thick">
        <color rgb="FF898A8D"/>
      </left>
      <right/>
      <top/>
      <bottom/>
      <diagonal/>
    </border>
    <border>
      <left style="thick">
        <color rgb="FF898A8D"/>
      </left>
      <right/>
      <top/>
      <bottom style="thick">
        <color rgb="FF898A8D"/>
      </bottom>
      <diagonal/>
    </border>
    <border>
      <left/>
      <right/>
      <top/>
      <bottom style="thick">
        <color rgb="FF898A8D"/>
      </bottom>
      <diagonal/>
    </border>
    <border>
      <left style="thick">
        <color rgb="FF898A8D"/>
      </left>
      <right style="thick">
        <color rgb="FF898A8D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thin">
        <color rgb="FF898A8D"/>
      </right>
      <top/>
      <bottom style="thin">
        <color rgb="FF898A8D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898A8D"/>
      </left>
      <right/>
      <top/>
      <bottom style="thin">
        <color rgb="FF898A8D"/>
      </bottom>
      <diagonal/>
    </border>
    <border>
      <left/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/>
      <top style="thin">
        <color rgb="FF898A8D"/>
      </top>
      <bottom style="thin">
        <color rgb="FF898A8D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rgb="FF898A8D"/>
      </right>
      <top style="thin">
        <color rgb="FF898A8D"/>
      </top>
      <bottom style="thin">
        <color rgb="FF898A8D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/>
      <bottom style="thick">
        <color rgb="FF898A8D"/>
      </bottom>
      <diagonal/>
    </border>
    <border>
      <left style="thin">
        <color rgb="FF898A8D"/>
      </left>
      <right style="thick">
        <color rgb="FF898A8D"/>
      </right>
      <top/>
      <bottom style="thick">
        <color rgb="FF898A8D"/>
      </bottom>
      <diagonal/>
    </border>
    <border>
      <left style="thick">
        <color theme="0" tint="-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rgb="FF898A8D"/>
      </top>
      <bottom style="thin">
        <color rgb="FF898A8D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rgb="FF898A8D"/>
      </top>
      <bottom style="thin">
        <color rgb="FF898A8D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rgb="FF898A8D"/>
      </top>
      <bottom style="thin">
        <color rgb="FF898A8D"/>
      </bottom>
      <diagonal/>
    </border>
    <border>
      <left style="thick">
        <color rgb="FF898A8D"/>
      </left>
      <right style="thick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rgb="FF898A8D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rgb="FF898A8D"/>
      </left>
      <right style="thick">
        <color rgb="FF898A8D"/>
      </right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rgb="FF898A8D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rgb="FF898A8D"/>
      </right>
      <top style="medium">
        <color theme="0" tint="-0.34998626667073579"/>
      </top>
      <bottom style="thin">
        <color rgb="FF898A8D"/>
      </bottom>
      <diagonal/>
    </border>
    <border>
      <left style="thin">
        <color rgb="FF898A8D"/>
      </left>
      <right style="thin">
        <color rgb="FF898A8D"/>
      </right>
      <top style="medium">
        <color theme="0" tint="-0.34998626667073579"/>
      </top>
      <bottom style="thin">
        <color rgb="FF898A8D"/>
      </bottom>
      <diagonal/>
    </border>
    <border>
      <left style="thin">
        <color rgb="FF898A8D"/>
      </left>
      <right/>
      <top style="medium">
        <color theme="0" tint="-0.34998626667073579"/>
      </top>
      <bottom style="thin">
        <color rgb="FF898A8D"/>
      </bottom>
      <diagonal/>
    </border>
    <border>
      <left style="thin">
        <color rgb="FF898A8D"/>
      </left>
      <right style="medium">
        <color theme="0" tint="-0.34998626667073579"/>
      </right>
      <top style="medium">
        <color theme="0" tint="-0.34998626667073579"/>
      </top>
      <bottom style="thin">
        <color rgb="FF898A8D"/>
      </bottom>
      <diagonal/>
    </border>
    <border>
      <left style="medium">
        <color theme="0" tint="-0.34998626667073579"/>
      </left>
      <right style="thin">
        <color rgb="FF898A8D"/>
      </right>
      <top style="thin">
        <color rgb="FF898A8D"/>
      </top>
      <bottom style="thin">
        <color rgb="FF898A8D"/>
      </bottom>
      <diagonal/>
    </border>
    <border>
      <left style="thin">
        <color rgb="FF898A8D"/>
      </left>
      <right style="medium">
        <color theme="0" tint="-0.34998626667073579"/>
      </right>
      <top style="thin">
        <color rgb="FF898A8D"/>
      </top>
      <bottom style="thin">
        <color rgb="FF898A8D"/>
      </bottom>
      <diagonal/>
    </border>
    <border>
      <left style="medium">
        <color theme="0" tint="-0.34998626667073579"/>
      </left>
      <right style="thin">
        <color rgb="FF898A8D"/>
      </right>
      <top style="thin">
        <color rgb="FF898A8D"/>
      </top>
      <bottom style="medium">
        <color theme="0" tint="-0.34998626667073579"/>
      </bottom>
      <diagonal/>
    </border>
    <border>
      <left style="thin">
        <color rgb="FF898A8D"/>
      </left>
      <right style="thin">
        <color rgb="FF898A8D"/>
      </right>
      <top style="thin">
        <color rgb="FF898A8D"/>
      </top>
      <bottom style="medium">
        <color theme="0" tint="-0.34998626667073579"/>
      </bottom>
      <diagonal/>
    </border>
    <border>
      <left style="thin">
        <color rgb="FF898A8D"/>
      </left>
      <right style="thin">
        <color theme="0" tint="-0.499984740745262"/>
      </right>
      <top style="thin">
        <color rgb="FF898A8D"/>
      </top>
      <bottom style="medium">
        <color theme="0" tint="-0.34998626667073579"/>
      </bottom>
      <diagonal/>
    </border>
    <border>
      <left/>
      <right style="thin">
        <color rgb="FF898A8D"/>
      </right>
      <top style="thin">
        <color rgb="FF898A8D"/>
      </top>
      <bottom style="medium">
        <color theme="0" tint="-0.34998626667073579"/>
      </bottom>
      <diagonal/>
    </border>
    <border>
      <left style="thin">
        <color rgb="FF898A8D"/>
      </left>
      <right/>
      <top style="thin">
        <color rgb="FF898A8D"/>
      </top>
      <bottom style="medium">
        <color theme="0" tint="-0.34998626667073579"/>
      </bottom>
      <diagonal/>
    </border>
    <border>
      <left style="thin">
        <color rgb="FF898A8D"/>
      </left>
      <right style="medium">
        <color theme="0" tint="-0.34998626667073579"/>
      </right>
      <top style="thin">
        <color rgb="FF898A8D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rgb="FF898A8D"/>
      </right>
      <top style="thin">
        <color rgb="FF898A8D"/>
      </top>
      <bottom/>
      <diagonal/>
    </border>
    <border>
      <left style="thin">
        <color rgb="FF898A8D"/>
      </left>
      <right style="medium">
        <color theme="0" tint="-0.34998626667073579"/>
      </right>
      <top style="thin">
        <color rgb="FF898A8D"/>
      </top>
      <bottom/>
      <diagonal/>
    </border>
    <border>
      <left style="medium">
        <color theme="0" tint="-0.34998626667073579"/>
      </left>
      <right style="thin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898A8D"/>
      </left>
      <right style="thin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898A8D"/>
      </left>
      <right style="thin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898A8D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thin">
        <color rgb="FF898A8D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rgb="FF898A8D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rgb="FF898A8D"/>
      </right>
      <top/>
      <bottom style="medium">
        <color theme="0" tint="-0.34998626667073579"/>
      </bottom>
      <diagonal/>
    </border>
    <border>
      <left style="thin">
        <color rgb="FF898A8D"/>
      </left>
      <right style="thin">
        <color rgb="FF898A8D"/>
      </right>
      <top/>
      <bottom style="medium">
        <color theme="0" tint="-0.34998626667073579"/>
      </bottom>
      <diagonal/>
    </border>
    <border>
      <left style="thin">
        <color rgb="FF898A8D"/>
      </left>
      <right style="thin">
        <color theme="0" tint="-0.499984740745262"/>
      </right>
      <top/>
      <bottom style="medium">
        <color theme="0" tint="-0.34998626667073579"/>
      </bottom>
      <diagonal/>
    </border>
    <border>
      <left/>
      <right style="thin">
        <color rgb="FF898A8D"/>
      </right>
      <top/>
      <bottom style="medium">
        <color theme="0" tint="-0.34998626667073579"/>
      </bottom>
      <diagonal/>
    </border>
    <border>
      <left style="thin">
        <color rgb="FF898A8D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rgb="FF898A8D"/>
      </right>
      <top/>
      <bottom style="thin">
        <color rgb="FF898A8D"/>
      </bottom>
      <diagonal/>
    </border>
    <border>
      <left style="thin">
        <color rgb="FF898A8D"/>
      </left>
      <right style="thin">
        <color theme="0" tint="-0.499984740745262"/>
      </right>
      <top/>
      <bottom style="thin">
        <color rgb="FF898A8D"/>
      </bottom>
      <diagonal/>
    </border>
    <border>
      <left style="thin">
        <color rgb="FF898A8D"/>
      </left>
      <right style="medium">
        <color theme="0" tint="-0.34998626667073579"/>
      </right>
      <top/>
      <bottom style="thin">
        <color rgb="FF898A8D"/>
      </bottom>
      <diagonal/>
    </border>
    <border>
      <left style="thin">
        <color rgb="FF898A8D"/>
      </left>
      <right/>
      <top/>
      <bottom style="medium">
        <color theme="0" tint="-0.34998626667073579"/>
      </bottom>
      <diagonal/>
    </border>
    <border>
      <left style="thin">
        <color rgb="FF898A8D"/>
      </left>
      <right/>
      <top style="thin">
        <color rgb="FF898A8D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medium">
        <color theme="0" tint="-0.34998626667073579"/>
      </right>
      <top style="medium">
        <color theme="0" tint="-0.34998626667073579"/>
      </top>
      <bottom style="thin">
        <color indexed="64"/>
      </bottom>
      <diagonal/>
    </border>
    <border>
      <left style="medium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indexed="64"/>
      </right>
      <top style="thin">
        <color indexed="64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ck">
        <color rgb="FF898A8D"/>
      </right>
      <top/>
      <bottom/>
      <diagonal/>
    </border>
    <border>
      <left style="thick">
        <color rgb="FF898A8D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ck">
        <color theme="0" tint="-0.499984740745262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n">
        <color rgb="FFA6A6A6"/>
      </bottom>
      <diagonal/>
    </border>
    <border>
      <left style="medium">
        <color rgb="FFA6A6A6"/>
      </left>
      <right style="medium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A6A6A6"/>
      </left>
      <right style="medium">
        <color rgb="FFA6A6A6"/>
      </right>
      <top style="thin">
        <color rgb="FFA6A6A6"/>
      </top>
      <bottom style="medium">
        <color rgb="FFA6A6A6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>
      <alignment vertical="top"/>
    </xf>
    <xf numFmtId="0" fontId="1" fillId="0" borderId="0"/>
    <xf numFmtId="0" fontId="8" fillId="0" borderId="0"/>
    <xf numFmtId="0" fontId="9" fillId="0" borderId="0"/>
    <xf numFmtId="0" fontId="10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</cellStyleXfs>
  <cellXfs count="1343">
    <xf numFmtId="0" fontId="0" fillId="0" borderId="0" xfId="0"/>
    <xf numFmtId="0" fontId="11" fillId="0" borderId="0" xfId="0" applyFont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7" fillId="0" borderId="0" xfId="0" applyFont="1"/>
    <xf numFmtId="0" fontId="19" fillId="0" borderId="0" xfId="0" applyFont="1"/>
    <xf numFmtId="0" fontId="16" fillId="0" borderId="0" xfId="0" applyFont="1"/>
    <xf numFmtId="0" fontId="22" fillId="0" borderId="39" xfId="0" applyFont="1" applyBorder="1" applyAlignment="1">
      <alignment vertical="center"/>
    </xf>
    <xf numFmtId="0" fontId="25" fillId="0" borderId="3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22" fillId="0" borderId="39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26" fillId="0" borderId="39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22" fillId="0" borderId="39" xfId="0" applyFont="1" applyBorder="1" applyAlignment="1">
      <alignment horizontal="justify" vertical="center" wrapText="1"/>
    </xf>
    <xf numFmtId="0" fontId="25" fillId="0" borderId="39" xfId="0" applyFont="1" applyBorder="1" applyAlignment="1">
      <alignment horizontal="justify" vertical="center" wrapText="1"/>
    </xf>
    <xf numFmtId="0" fontId="25" fillId="0" borderId="39" xfId="0" applyFont="1" applyBorder="1" applyAlignment="1">
      <alignment horizontal="left" vertical="center"/>
    </xf>
    <xf numFmtId="0" fontId="23" fillId="0" borderId="39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19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49" fontId="26" fillId="3" borderId="41" xfId="0" applyNumberFormat="1" applyFont="1" applyFill="1" applyBorder="1" applyAlignment="1">
      <alignment horizontal="justify" vertical="center" wrapText="1"/>
    </xf>
    <xf numFmtId="49" fontId="15" fillId="3" borderId="41" xfId="0" applyNumberFormat="1" applyFont="1" applyFill="1" applyBorder="1" applyAlignment="1">
      <alignment horizontal="justify" vertical="center" wrapText="1"/>
    </xf>
    <xf numFmtId="49" fontId="26" fillId="3" borderId="42" xfId="0" applyNumberFormat="1" applyFont="1" applyFill="1" applyBorder="1" applyAlignment="1">
      <alignment horizontal="left" vertical="center"/>
    </xf>
    <xf numFmtId="49" fontId="26" fillId="3" borderId="43" xfId="0" applyNumberFormat="1" applyFont="1" applyFill="1" applyBorder="1" applyAlignment="1">
      <alignment horizontal="left" vertical="center"/>
    </xf>
    <xf numFmtId="49" fontId="15" fillId="3" borderId="44" xfId="0" applyNumberFormat="1" applyFont="1" applyFill="1" applyBorder="1" applyAlignment="1">
      <alignment horizontal="center" vertical="center"/>
    </xf>
    <xf numFmtId="0" fontId="29" fillId="3" borderId="0" xfId="0" applyFont="1" applyFill="1" applyAlignment="1">
      <alignment vertical="center" textRotation="90"/>
    </xf>
    <xf numFmtId="0" fontId="15" fillId="0" borderId="0" xfId="0" applyFont="1" applyAlignment="1">
      <alignment horizontal="justify" vertical="center" wrapText="1"/>
    </xf>
    <xf numFmtId="0" fontId="19" fillId="5" borderId="39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49" fontId="15" fillId="3" borderId="42" xfId="0" applyNumberFormat="1" applyFont="1" applyFill="1" applyBorder="1" applyAlignment="1">
      <alignment horizontal="left" vertical="center"/>
    </xf>
    <xf numFmtId="49" fontId="26" fillId="3" borderId="44" xfId="0" applyNumberFormat="1" applyFont="1" applyFill="1" applyBorder="1" applyAlignment="1">
      <alignment horizontal="left" vertical="center"/>
    </xf>
    <xf numFmtId="0" fontId="26" fillId="5" borderId="40" xfId="0" applyFont="1" applyFill="1" applyBorder="1" applyAlignment="1">
      <alignment horizontal="center" vertical="top" wrapText="1"/>
    </xf>
    <xf numFmtId="0" fontId="26" fillId="5" borderId="40" xfId="0" applyFont="1" applyFill="1" applyBorder="1" applyAlignment="1">
      <alignment horizontal="center" vertical="top"/>
    </xf>
    <xf numFmtId="49" fontId="26" fillId="3" borderId="45" xfId="0" applyNumberFormat="1" applyFont="1" applyFill="1" applyBorder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39" xfId="0" applyFont="1" applyBorder="1" applyAlignment="1">
      <alignment vertical="center"/>
    </xf>
    <xf numFmtId="0" fontId="24" fillId="0" borderId="34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15" fillId="0" borderId="34" xfId="0" applyFont="1" applyBorder="1" applyAlignment="1">
      <alignment horizontal="justify" vertical="center" wrapText="1"/>
    </xf>
    <xf numFmtId="0" fontId="15" fillId="0" borderId="34" xfId="0" applyFont="1" applyBorder="1" applyAlignment="1">
      <alignment vertical="center"/>
    </xf>
    <xf numFmtId="0" fontId="30" fillId="0" borderId="35" xfId="0" applyFont="1" applyBorder="1" applyAlignment="1">
      <alignment vertical="center"/>
    </xf>
    <xf numFmtId="0" fontId="30" fillId="0" borderId="37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/>
    <xf numFmtId="0" fontId="26" fillId="0" borderId="0" xfId="0" applyFont="1"/>
    <xf numFmtId="0" fontId="26" fillId="0" borderId="33" xfId="0" applyFont="1" applyBorder="1" applyAlignment="1">
      <alignment vertical="center"/>
    </xf>
    <xf numFmtId="0" fontId="23" fillId="0" borderId="39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5" fillId="0" borderId="47" xfId="0" applyFont="1" applyBorder="1" applyAlignment="1">
      <alignment vertical="center"/>
    </xf>
    <xf numFmtId="0" fontId="23" fillId="0" borderId="48" xfId="0" applyFont="1" applyBorder="1" applyAlignment="1">
      <alignment vertical="center"/>
    </xf>
    <xf numFmtId="0" fontId="23" fillId="0" borderId="50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0" fontId="26" fillId="0" borderId="47" xfId="0" applyFont="1" applyBorder="1" applyAlignment="1">
      <alignment vertical="center" wrapText="1"/>
    </xf>
    <xf numFmtId="0" fontId="22" fillId="0" borderId="47" xfId="0" applyFont="1" applyBorder="1" applyAlignment="1">
      <alignment vertical="center"/>
    </xf>
    <xf numFmtId="0" fontId="22" fillId="0" borderId="47" xfId="0" applyFont="1" applyBorder="1" applyAlignment="1">
      <alignment vertical="center" wrapText="1"/>
    </xf>
    <xf numFmtId="0" fontId="26" fillId="0" borderId="47" xfId="0" applyFont="1" applyBorder="1" applyAlignment="1">
      <alignment horizontal="justify" vertical="center" wrapText="1"/>
    </xf>
    <xf numFmtId="0" fontId="22" fillId="0" borderId="35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23" fillId="0" borderId="37" xfId="0" applyFont="1" applyBorder="1" applyAlignment="1">
      <alignment vertical="center"/>
    </xf>
    <xf numFmtId="0" fontId="23" fillId="0" borderId="0" xfId="0" applyFont="1"/>
    <xf numFmtId="0" fontId="15" fillId="0" borderId="0" xfId="0" applyFont="1" applyAlignment="1">
      <alignment vertical="top" wrapText="1"/>
    </xf>
    <xf numFmtId="0" fontId="22" fillId="0" borderId="32" xfId="0" applyFont="1" applyBorder="1" applyAlignment="1">
      <alignment vertical="center"/>
    </xf>
    <xf numFmtId="0" fontId="30" fillId="0" borderId="38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3" fillId="0" borderId="32" xfId="0" applyFont="1" applyBorder="1" applyAlignment="1">
      <alignment vertical="center"/>
    </xf>
    <xf numFmtId="0" fontId="15" fillId="0" borderId="34" xfId="0" applyFont="1" applyBorder="1"/>
    <xf numFmtId="0" fontId="23" fillId="0" borderId="39" xfId="0" applyFont="1" applyBorder="1"/>
    <xf numFmtId="0" fontId="15" fillId="0" borderId="34" xfId="0" applyFont="1" applyBorder="1" applyAlignment="1">
      <alignment horizontal="left"/>
    </xf>
    <xf numFmtId="0" fontId="22" fillId="0" borderId="34" xfId="0" applyFont="1" applyBorder="1" applyAlignment="1">
      <alignment horizontal="left" vertical="center"/>
    </xf>
    <xf numFmtId="0" fontId="27" fillId="0" borderId="39" xfId="0" applyFont="1" applyBorder="1" applyAlignment="1">
      <alignment vertical="center"/>
    </xf>
    <xf numFmtId="0" fontId="15" fillId="0" borderId="34" xfId="0" applyFont="1" applyBorder="1" applyAlignment="1">
      <alignment horizontal="left" vertical="center"/>
    </xf>
    <xf numFmtId="0" fontId="23" fillId="0" borderId="3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3" fillId="0" borderId="36" xfId="0" applyFont="1" applyBorder="1" applyAlignment="1">
      <alignment horizontal="left" vertical="center"/>
    </xf>
    <xf numFmtId="0" fontId="22" fillId="0" borderId="29" xfId="0" applyFont="1" applyBorder="1" applyAlignment="1">
      <alignment horizontal="center" vertical="center" wrapText="1"/>
    </xf>
    <xf numFmtId="0" fontId="24" fillId="0" borderId="33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9" fillId="0" borderId="54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15" fillId="0" borderId="33" xfId="0" applyFont="1" applyBorder="1"/>
    <xf numFmtId="0" fontId="26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9" fillId="0" borderId="4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5" fillId="0" borderId="39" xfId="0" applyFont="1" applyBorder="1"/>
    <xf numFmtId="0" fontId="26" fillId="0" borderId="0" xfId="0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32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top" wrapText="1"/>
    </xf>
    <xf numFmtId="0" fontId="32" fillId="0" borderId="0" xfId="0" applyFont="1" applyAlignment="1">
      <alignment horizontal="right" vertical="center"/>
    </xf>
    <xf numFmtId="0" fontId="19" fillId="0" borderId="46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2" fillId="0" borderId="36" xfId="0" applyFont="1" applyBorder="1" applyAlignment="1">
      <alignment horizontal="right" vertical="center"/>
    </xf>
    <xf numFmtId="0" fontId="24" fillId="0" borderId="37" xfId="0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right" vertical="center"/>
    </xf>
    <xf numFmtId="49" fontId="24" fillId="0" borderId="31" xfId="0" applyNumberFormat="1" applyFont="1" applyBorder="1" applyAlignment="1">
      <alignment horizontal="center" vertical="center"/>
    </xf>
    <xf numFmtId="4" fontId="24" fillId="0" borderId="31" xfId="0" applyNumberFormat="1" applyFont="1" applyBorder="1" applyAlignment="1">
      <alignment horizontal="right" vertical="center"/>
    </xf>
    <xf numFmtId="4" fontId="24" fillId="0" borderId="32" xfId="0" applyNumberFormat="1" applyFont="1" applyBorder="1" applyAlignment="1">
      <alignment horizontal="right" vertical="center"/>
    </xf>
    <xf numFmtId="0" fontId="32" fillId="0" borderId="33" xfId="0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center"/>
    </xf>
    <xf numFmtId="0" fontId="32" fillId="0" borderId="36" xfId="0" applyFont="1" applyBorder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vertical="top"/>
    </xf>
    <xf numFmtId="0" fontId="15" fillId="0" borderId="57" xfId="0" applyFont="1" applyBorder="1"/>
    <xf numFmtId="0" fontId="15" fillId="0" borderId="58" xfId="0" applyFont="1" applyBorder="1"/>
    <xf numFmtId="166" fontId="15" fillId="0" borderId="58" xfId="0" applyNumberFormat="1" applyFont="1" applyBorder="1"/>
    <xf numFmtId="166" fontId="15" fillId="0" borderId="60" xfId="0" applyNumberFormat="1" applyFont="1" applyBorder="1"/>
    <xf numFmtId="0" fontId="15" fillId="0" borderId="61" xfId="0" applyFont="1" applyBorder="1"/>
    <xf numFmtId="0" fontId="15" fillId="0" borderId="7" xfId="0" applyFont="1" applyBorder="1"/>
    <xf numFmtId="166" fontId="15" fillId="0" borderId="7" xfId="0" applyNumberFormat="1" applyFont="1" applyBorder="1"/>
    <xf numFmtId="166" fontId="15" fillId="0" borderId="62" xfId="0" applyNumberFormat="1" applyFont="1" applyBorder="1"/>
    <xf numFmtId="0" fontId="15" fillId="0" borderId="69" xfId="0" applyFont="1" applyBorder="1" applyAlignment="1">
      <alignment horizontal="center" vertical="center"/>
    </xf>
    <xf numFmtId="0" fontId="25" fillId="0" borderId="8" xfId="0" applyFont="1" applyBorder="1" applyAlignment="1">
      <alignment vertical="center" wrapText="1"/>
    </xf>
    <xf numFmtId="166" fontId="15" fillId="0" borderId="8" xfId="0" applyNumberFormat="1" applyFont="1" applyBorder="1"/>
    <xf numFmtId="166" fontId="15" fillId="0" borderId="70" xfId="0" applyNumberFormat="1" applyFont="1" applyBorder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top" wrapText="1"/>
    </xf>
    <xf numFmtId="0" fontId="26" fillId="0" borderId="36" xfId="0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24" fillId="0" borderId="7" xfId="0" applyFont="1" applyBorder="1"/>
    <xf numFmtId="166" fontId="24" fillId="0" borderId="7" xfId="0" applyNumberFormat="1" applyFont="1" applyBorder="1"/>
    <xf numFmtId="166" fontId="24" fillId="0" borderId="13" xfId="0" applyNumberFormat="1" applyFont="1" applyBorder="1"/>
    <xf numFmtId="166" fontId="24" fillId="0" borderId="16" xfId="0" applyNumberFormat="1" applyFont="1" applyBorder="1"/>
    <xf numFmtId="166" fontId="26" fillId="0" borderId="0" xfId="0" applyNumberFormat="1" applyFont="1" applyAlignment="1">
      <alignment vertical="center"/>
    </xf>
    <xf numFmtId="0" fontId="24" fillId="0" borderId="61" xfId="0" applyFont="1" applyBorder="1"/>
    <xf numFmtId="166" fontId="24" fillId="0" borderId="62" xfId="0" applyNumberFormat="1" applyFont="1" applyBorder="1"/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35" fillId="0" borderId="64" xfId="0" applyFont="1" applyBorder="1" applyAlignment="1">
      <alignment vertical="center" wrapText="1"/>
    </xf>
    <xf numFmtId="166" fontId="24" fillId="0" borderId="64" xfId="0" applyNumberFormat="1" applyFont="1" applyBorder="1" applyAlignment="1">
      <alignment horizontal="left" vertical="center"/>
    </xf>
    <xf numFmtId="166" fontId="36" fillId="0" borderId="64" xfId="0" applyNumberFormat="1" applyFont="1" applyBorder="1" applyAlignment="1">
      <alignment horizontal="center" vertical="center" wrapText="1"/>
    </xf>
    <xf numFmtId="166" fontId="24" fillId="0" borderId="64" xfId="0" applyNumberFormat="1" applyFont="1" applyBorder="1" applyAlignment="1">
      <alignment horizontal="left" vertical="center" wrapText="1"/>
    </xf>
    <xf numFmtId="166" fontId="24" fillId="0" borderId="64" xfId="0" applyNumberFormat="1" applyFont="1" applyBorder="1" applyAlignment="1">
      <alignment vertical="center"/>
    </xf>
    <xf numFmtId="166" fontId="24" fillId="0" borderId="65" xfId="0" applyNumberFormat="1" applyFont="1" applyBorder="1" applyAlignment="1">
      <alignment vertical="center"/>
    </xf>
    <xf numFmtId="166" fontId="36" fillId="0" borderId="66" xfId="0" applyNumberFormat="1" applyFont="1" applyBorder="1" applyAlignment="1">
      <alignment horizontal="center" vertical="center" wrapText="1"/>
    </xf>
    <xf numFmtId="166" fontId="24" fillId="0" borderId="68" xfId="0" applyNumberFormat="1" applyFont="1" applyBorder="1" applyAlignment="1">
      <alignment vertical="center"/>
    </xf>
    <xf numFmtId="0" fontId="24" fillId="0" borderId="83" xfId="0" applyFont="1" applyBorder="1"/>
    <xf numFmtId="0" fontId="24" fillId="0" borderId="9" xfId="0" applyFont="1" applyBorder="1"/>
    <xf numFmtId="49" fontId="19" fillId="0" borderId="29" xfId="0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 applyProtection="1">
      <alignment horizontal="center" vertical="center" wrapText="1"/>
      <protection locked="0"/>
    </xf>
    <xf numFmtId="166" fontId="24" fillId="0" borderId="9" xfId="0" applyNumberFormat="1" applyFont="1" applyBorder="1"/>
    <xf numFmtId="166" fontId="24" fillId="0" borderId="84" xfId="0" applyNumberFormat="1" applyFont="1" applyBorder="1"/>
    <xf numFmtId="166" fontId="24" fillId="0" borderId="12" xfId="0" applyNumberFormat="1" applyFont="1" applyBorder="1"/>
    <xf numFmtId="166" fontId="24" fillId="0" borderId="85" xfId="0" applyNumberFormat="1" applyFont="1" applyBorder="1"/>
    <xf numFmtId="166" fontId="24" fillId="0" borderId="11" xfId="0" applyNumberFormat="1" applyFont="1" applyBorder="1"/>
    <xf numFmtId="166" fontId="24" fillId="0" borderId="14" xfId="0" applyNumberFormat="1" applyFont="1" applyBorder="1"/>
    <xf numFmtId="166" fontId="24" fillId="0" borderId="67" xfId="0" applyNumberFormat="1" applyFont="1" applyBorder="1" applyAlignment="1">
      <alignment horizontal="left" vertical="center" wrapText="1"/>
    </xf>
    <xf numFmtId="166" fontId="24" fillId="0" borderId="83" xfId="0" applyNumberFormat="1" applyFont="1" applyBorder="1"/>
    <xf numFmtId="166" fontId="24" fillId="0" borderId="61" xfId="0" applyNumberFormat="1" applyFont="1" applyBorder="1"/>
    <xf numFmtId="166" fontId="24" fillId="0" borderId="63" xfId="0" applyNumberFormat="1" applyFont="1" applyBorder="1" applyAlignment="1">
      <alignment vertical="center"/>
    </xf>
    <xf numFmtId="0" fontId="19" fillId="5" borderId="78" xfId="0" applyFont="1" applyFill="1" applyBorder="1" applyAlignment="1">
      <alignment vertical="center"/>
    </xf>
    <xf numFmtId="0" fontId="18" fillId="5" borderId="79" xfId="0" applyFont="1" applyFill="1" applyBorder="1" applyAlignment="1">
      <alignment vertical="center"/>
    </xf>
    <xf numFmtId="166" fontId="19" fillId="5" borderId="79" xfId="0" applyNumberFormat="1" applyFont="1" applyFill="1" applyBorder="1" applyAlignment="1">
      <alignment vertical="center"/>
    </xf>
    <xf numFmtId="166" fontId="19" fillId="5" borderId="80" xfId="0" applyNumberFormat="1" applyFont="1" applyFill="1" applyBorder="1" applyAlignment="1">
      <alignment vertical="center"/>
    </xf>
    <xf numFmtId="166" fontId="19" fillId="5" borderId="81" xfId="0" applyNumberFormat="1" applyFont="1" applyFill="1" applyBorder="1" applyAlignment="1">
      <alignment vertical="center"/>
    </xf>
    <xf numFmtId="166" fontId="19" fillId="5" borderId="86" xfId="0" applyNumberFormat="1" applyFont="1" applyFill="1" applyBorder="1" applyAlignment="1">
      <alignment vertical="center"/>
    </xf>
    <xf numFmtId="166" fontId="19" fillId="5" borderId="78" xfId="0" applyNumberFormat="1" applyFont="1" applyFill="1" applyBorder="1" applyAlignment="1">
      <alignment vertical="center"/>
    </xf>
    <xf numFmtId="166" fontId="19" fillId="5" borderId="82" xfId="0" applyNumberFormat="1" applyFont="1" applyFill="1" applyBorder="1" applyAlignment="1">
      <alignment vertical="center"/>
    </xf>
    <xf numFmtId="0" fontId="19" fillId="5" borderId="71" xfId="0" applyFont="1" applyFill="1" applyBorder="1" applyAlignment="1">
      <alignment vertical="center"/>
    </xf>
    <xf numFmtId="0" fontId="26" fillId="5" borderId="72" xfId="0" applyFont="1" applyFill="1" applyBorder="1" applyAlignment="1">
      <alignment vertical="center"/>
    </xf>
    <xf numFmtId="166" fontId="26" fillId="5" borderId="72" xfId="0" applyNumberFormat="1" applyFont="1" applyFill="1" applyBorder="1" applyAlignment="1">
      <alignment vertical="center"/>
    </xf>
    <xf numFmtId="166" fontId="26" fillId="5" borderId="73" xfId="0" applyNumberFormat="1" applyFont="1" applyFill="1" applyBorder="1" applyAlignment="1">
      <alignment vertical="center"/>
    </xf>
    <xf numFmtId="166" fontId="26" fillId="5" borderId="74" xfId="0" applyNumberFormat="1" applyFont="1" applyFill="1" applyBorder="1" applyAlignment="1">
      <alignment vertical="center"/>
    </xf>
    <xf numFmtId="166" fontId="26" fillId="5" borderId="75" xfId="0" applyNumberFormat="1" applyFont="1" applyFill="1" applyBorder="1" applyAlignment="1">
      <alignment vertical="center"/>
    </xf>
    <xf numFmtId="166" fontId="26" fillId="5" borderId="76" xfId="0" applyNumberFormat="1" applyFont="1" applyFill="1" applyBorder="1" applyAlignment="1">
      <alignment vertical="center"/>
    </xf>
    <xf numFmtId="166" fontId="26" fillId="5" borderId="77" xfId="0" applyNumberFormat="1" applyFont="1" applyFill="1" applyBorder="1" applyAlignment="1">
      <alignment vertical="center"/>
    </xf>
    <xf numFmtId="166" fontId="15" fillId="0" borderId="59" xfId="0" applyNumberFormat="1" applyFont="1" applyBorder="1"/>
    <xf numFmtId="166" fontId="15" fillId="0" borderId="14" xfId="0" applyNumberFormat="1" applyFont="1" applyBorder="1"/>
    <xf numFmtId="166" fontId="15" fillId="0" borderId="87" xfId="0" applyNumberFormat="1" applyFont="1" applyBorder="1"/>
    <xf numFmtId="166" fontId="15" fillId="0" borderId="57" xfId="0" applyNumberFormat="1" applyFont="1" applyBorder="1"/>
    <xf numFmtId="166" fontId="15" fillId="0" borderId="61" xfId="0" applyNumberFormat="1" applyFont="1" applyBorder="1"/>
    <xf numFmtId="166" fontId="15" fillId="0" borderId="69" xfId="0" applyNumberFormat="1" applyFont="1" applyBorder="1"/>
    <xf numFmtId="166" fontId="26" fillId="5" borderId="71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 wrapText="1"/>
    </xf>
    <xf numFmtId="0" fontId="2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6" xfId="0" applyFont="1" applyBorder="1" applyAlignment="1">
      <alignment vertical="center" wrapText="1"/>
    </xf>
    <xf numFmtId="0" fontId="26" fillId="0" borderId="37" xfId="0" applyFont="1" applyBorder="1" applyAlignment="1">
      <alignment horizontal="center" vertical="center" wrapText="1"/>
    </xf>
    <xf numFmtId="2" fontId="24" fillId="0" borderId="33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right" vertical="center"/>
    </xf>
    <xf numFmtId="4" fontId="24" fillId="0" borderId="34" xfId="0" applyNumberFormat="1" applyFont="1" applyBorder="1" applyAlignment="1">
      <alignment horizontal="right" vertical="center"/>
    </xf>
    <xf numFmtId="0" fontId="15" fillId="0" borderId="34" xfId="0" applyFont="1" applyBorder="1" applyAlignment="1">
      <alignment horizontal="center" vertical="center"/>
    </xf>
    <xf numFmtId="0" fontId="15" fillId="0" borderId="34" xfId="0" applyFont="1" applyBorder="1" applyAlignment="1">
      <alignment horizontal="right" vertical="center"/>
    </xf>
    <xf numFmtId="4" fontId="15" fillId="0" borderId="34" xfId="0" applyNumberFormat="1" applyFont="1" applyBorder="1" applyAlignment="1">
      <alignment horizontal="right" vertical="center"/>
    </xf>
    <xf numFmtId="4" fontId="26" fillId="0" borderId="34" xfId="0" applyNumberFormat="1" applyFont="1" applyBorder="1" applyAlignment="1">
      <alignment horizontal="right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35" xfId="0" applyNumberFormat="1" applyFont="1" applyBorder="1" applyAlignment="1">
      <alignment horizontal="left" vertical="center" wrapText="1"/>
    </xf>
    <xf numFmtId="49" fontId="15" fillId="0" borderId="36" xfId="0" applyNumberFormat="1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/>
    </xf>
    <xf numFmtId="0" fontId="15" fillId="0" borderId="37" xfId="0" applyFont="1" applyBorder="1"/>
    <xf numFmtId="49" fontId="15" fillId="0" borderId="0" xfId="0" applyNumberFormat="1" applyFont="1" applyAlignment="1">
      <alignment horizontal="center" vertical="center"/>
    </xf>
    <xf numFmtId="0" fontId="26" fillId="0" borderId="36" xfId="0" applyFont="1" applyBorder="1" applyAlignment="1">
      <alignment vertical="center"/>
    </xf>
    <xf numFmtId="0" fontId="15" fillId="0" borderId="1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5" fillId="0" borderId="19" xfId="0" applyFont="1" applyBorder="1" applyAlignment="1">
      <alignment horizontal="center" vertical="center"/>
    </xf>
    <xf numFmtId="49" fontId="37" fillId="0" borderId="19" xfId="0" applyNumberFormat="1" applyFont="1" applyBorder="1" applyAlignment="1">
      <alignment horizontal="left" vertical="center" wrapText="1"/>
    </xf>
    <xf numFmtId="44" fontId="38" fillId="0" borderId="19" xfId="2" applyFont="1" applyBorder="1" applyAlignment="1">
      <alignment horizontal="center" vertical="center"/>
    </xf>
    <xf numFmtId="4" fontId="15" fillId="0" borderId="19" xfId="0" applyNumberFormat="1" applyFont="1" applyBorder="1" applyAlignment="1">
      <alignment vertical="center"/>
    </xf>
    <xf numFmtId="14" fontId="15" fillId="0" borderId="19" xfId="0" applyNumberFormat="1" applyFont="1" applyBorder="1" applyAlignment="1">
      <alignment horizontal="center" vertical="center"/>
    </xf>
    <xf numFmtId="4" fontId="38" fillId="0" borderId="19" xfId="0" applyNumberFormat="1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center" vertical="center" wrapText="1"/>
    </xf>
    <xf numFmtId="49" fontId="37" fillId="0" borderId="26" xfId="0" applyNumberFormat="1" applyFont="1" applyBorder="1" applyAlignment="1">
      <alignment horizontal="left" vertical="center" wrapText="1"/>
    </xf>
    <xf numFmtId="44" fontId="38" fillId="0" borderId="26" xfId="2" applyFont="1" applyBorder="1" applyAlignment="1">
      <alignment horizontal="center" vertical="center"/>
    </xf>
    <xf numFmtId="4" fontId="15" fillId="0" borderId="26" xfId="0" applyNumberFormat="1" applyFont="1" applyBorder="1" applyAlignment="1">
      <alignment vertical="center"/>
    </xf>
    <xf numFmtId="0" fontId="23" fillId="0" borderId="100" xfId="0" applyFont="1" applyBorder="1" applyAlignment="1">
      <alignment vertical="center"/>
    </xf>
    <xf numFmtId="44" fontId="15" fillId="0" borderId="101" xfId="0" applyNumberFormat="1" applyFont="1" applyBorder="1" applyAlignment="1">
      <alignment vertical="center"/>
    </xf>
    <xf numFmtId="0" fontId="23" fillId="0" borderId="102" xfId="0" applyFont="1" applyBorder="1" applyAlignment="1">
      <alignment vertical="center"/>
    </xf>
    <xf numFmtId="44" fontId="15" fillId="0" borderId="103" xfId="0" applyNumberFormat="1" applyFont="1" applyBorder="1" applyAlignment="1">
      <alignment vertical="center"/>
    </xf>
    <xf numFmtId="0" fontId="23" fillId="0" borderId="104" xfId="0" applyFont="1" applyBorder="1" applyAlignment="1">
      <alignment vertical="center"/>
    </xf>
    <xf numFmtId="0" fontId="15" fillId="0" borderId="105" xfId="0" applyFont="1" applyBorder="1" applyAlignment="1">
      <alignment horizontal="center" vertical="center"/>
    </xf>
    <xf numFmtId="14" fontId="15" fillId="0" borderId="105" xfId="0" applyNumberFormat="1" applyFont="1" applyBorder="1" applyAlignment="1">
      <alignment horizontal="center" vertical="center"/>
    </xf>
    <xf numFmtId="4" fontId="38" fillId="0" borderId="105" xfId="0" applyNumberFormat="1" applyFont="1" applyBorder="1" applyAlignment="1">
      <alignment vertical="center"/>
    </xf>
    <xf numFmtId="44" fontId="38" fillId="0" borderId="105" xfId="2" applyFont="1" applyBorder="1" applyAlignment="1">
      <alignment horizontal="center" vertical="center"/>
    </xf>
    <xf numFmtId="4" fontId="15" fillId="0" borderId="105" xfId="0" applyNumberFormat="1" applyFont="1" applyBorder="1" applyAlignment="1">
      <alignment vertical="center"/>
    </xf>
    <xf numFmtId="44" fontId="15" fillId="0" borderId="106" xfId="0" applyNumberFormat="1" applyFont="1" applyBorder="1" applyAlignment="1">
      <alignment vertical="center"/>
    </xf>
    <xf numFmtId="44" fontId="15" fillId="0" borderId="95" xfId="0" applyNumberFormat="1" applyFont="1" applyBorder="1" applyAlignment="1">
      <alignment vertical="center"/>
    </xf>
    <xf numFmtId="44" fontId="15" fillId="0" borderId="96" xfId="0" applyNumberFormat="1" applyFont="1" applyBorder="1" applyAlignment="1">
      <alignment vertical="center"/>
    </xf>
    <xf numFmtId="49" fontId="39" fillId="0" borderId="97" xfId="0" applyNumberFormat="1" applyFont="1" applyBorder="1" applyAlignment="1">
      <alignment horizontal="center" vertical="center" wrapText="1"/>
    </xf>
    <xf numFmtId="49" fontId="39" fillId="0" borderId="98" xfId="0" applyNumberFormat="1" applyFont="1" applyBorder="1" applyAlignment="1">
      <alignment horizontal="center" vertical="center" wrapText="1"/>
    </xf>
    <xf numFmtId="49" fontId="39" fillId="0" borderId="99" xfId="0" applyNumberFormat="1" applyFont="1" applyBorder="1" applyAlignment="1">
      <alignment horizontal="center" vertical="center" wrapText="1"/>
    </xf>
    <xf numFmtId="0" fontId="40" fillId="3" borderId="0" xfId="0" applyFont="1" applyFill="1"/>
    <xf numFmtId="0" fontId="26" fillId="0" borderId="0" xfId="0" applyFont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39" fillId="0" borderId="0" xfId="0" applyFont="1"/>
    <xf numFmtId="0" fontId="26" fillId="0" borderId="19" xfId="0" applyFont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justify" vertical="center" wrapText="1"/>
    </xf>
    <xf numFmtId="49" fontId="15" fillId="3" borderId="26" xfId="0" applyNumberFormat="1" applyFont="1" applyFill="1" applyBorder="1" applyAlignment="1">
      <alignment horizontal="justify" vertical="center" wrapText="1"/>
    </xf>
    <xf numFmtId="0" fontId="26" fillId="0" borderId="97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49" fontId="26" fillId="3" borderId="100" xfId="0" applyNumberFormat="1" applyFont="1" applyFill="1" applyBorder="1" applyAlignment="1">
      <alignment horizontal="left" vertical="center"/>
    </xf>
    <xf numFmtId="49" fontId="15" fillId="3" borderId="101" xfId="0" applyNumberFormat="1" applyFont="1" applyFill="1" applyBorder="1" applyAlignment="1">
      <alignment horizontal="justify" vertical="center" wrapText="1"/>
    </xf>
    <xf numFmtId="49" fontId="15" fillId="3" borderId="102" xfId="0" applyNumberFormat="1" applyFont="1" applyFill="1" applyBorder="1" applyAlignment="1">
      <alignment horizontal="center" vertical="center"/>
    </xf>
    <xf numFmtId="49" fontId="15" fillId="3" borderId="103" xfId="0" applyNumberFormat="1" applyFont="1" applyFill="1" applyBorder="1" applyAlignment="1">
      <alignment horizontal="justify" vertical="center" wrapText="1"/>
    </xf>
    <xf numFmtId="49" fontId="26" fillId="3" borderId="102" xfId="0" applyNumberFormat="1" applyFont="1" applyFill="1" applyBorder="1" applyAlignment="1">
      <alignment horizontal="left" vertical="center"/>
    </xf>
    <xf numFmtId="49" fontId="15" fillId="3" borderId="102" xfId="0" applyNumberFormat="1" applyFont="1" applyFill="1" applyBorder="1" applyAlignment="1">
      <alignment horizontal="left" vertical="center"/>
    </xf>
    <xf numFmtId="49" fontId="15" fillId="3" borderId="104" xfId="0" applyNumberFormat="1" applyFont="1" applyFill="1" applyBorder="1" applyAlignment="1">
      <alignment horizontal="left" vertical="center"/>
    </xf>
    <xf numFmtId="49" fontId="15" fillId="3" borderId="105" xfId="0" applyNumberFormat="1" applyFont="1" applyFill="1" applyBorder="1" applyAlignment="1">
      <alignment horizontal="center" vertical="center"/>
    </xf>
    <xf numFmtId="49" fontId="15" fillId="3" borderId="106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49" fontId="15" fillId="3" borderId="19" xfId="0" applyNumberFormat="1" applyFont="1" applyFill="1" applyBorder="1" applyAlignment="1">
      <alignment vertical="center" wrapText="1"/>
    </xf>
    <xf numFmtId="49" fontId="15" fillId="3" borderId="19" xfId="0" applyNumberFormat="1" applyFont="1" applyFill="1" applyBorder="1" applyAlignment="1">
      <alignment vertical="center"/>
    </xf>
    <xf numFmtId="49" fontId="26" fillId="3" borderId="19" xfId="0" applyNumberFormat="1" applyFont="1" applyFill="1" applyBorder="1" applyAlignment="1">
      <alignment vertical="center"/>
    </xf>
    <xf numFmtId="49" fontId="15" fillId="3" borderId="102" xfId="0" applyNumberFormat="1" applyFont="1" applyFill="1" applyBorder="1" applyAlignment="1">
      <alignment horizontal="justify" vertical="center" wrapText="1"/>
    </xf>
    <xf numFmtId="49" fontId="15" fillId="3" borderId="105" xfId="0" applyNumberFormat="1" applyFont="1" applyFill="1" applyBorder="1" applyAlignment="1">
      <alignment vertical="center"/>
    </xf>
    <xf numFmtId="49" fontId="15" fillId="3" borderId="100" xfId="0" applyNumberFormat="1" applyFont="1" applyFill="1" applyBorder="1" applyAlignment="1">
      <alignment horizontal="justify" vertical="center" wrapText="1"/>
    </xf>
    <xf numFmtId="49" fontId="15" fillId="3" borderId="26" xfId="0" applyNumberFormat="1" applyFont="1" applyFill="1" applyBorder="1" applyAlignment="1">
      <alignment vertical="center" wrapText="1"/>
    </xf>
    <xf numFmtId="0" fontId="41" fillId="0" borderId="97" xfId="0" applyFont="1" applyBorder="1" applyAlignment="1">
      <alignment horizontal="center" vertical="center" wrapText="1"/>
    </xf>
    <xf numFmtId="0" fontId="41" fillId="0" borderId="98" xfId="0" applyFont="1" applyBorder="1" applyAlignment="1">
      <alignment horizontal="center" vertical="center" wrapText="1"/>
    </xf>
    <xf numFmtId="0" fontId="41" fillId="0" borderId="99" xfId="0" applyFont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15" fillId="0" borderId="0" xfId="0" applyFont="1" applyAlignment="1" applyProtection="1">
      <alignment vertical="center"/>
      <protection locked="0"/>
    </xf>
    <xf numFmtId="44" fontId="23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vertical="top"/>
    </xf>
    <xf numFmtId="44" fontId="46" fillId="0" borderId="0" xfId="0" applyNumberFormat="1" applyFont="1" applyAlignment="1">
      <alignment horizontal="center" vertical="center"/>
    </xf>
    <xf numFmtId="44" fontId="47" fillId="0" borderId="0" xfId="0" applyNumberFormat="1" applyFont="1" applyAlignment="1">
      <alignment vertical="center"/>
    </xf>
    <xf numFmtId="44" fontId="21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vertical="center"/>
    </xf>
    <xf numFmtId="0" fontId="48" fillId="0" borderId="0" xfId="11" applyFont="1" applyAlignment="1">
      <alignment vertical="center"/>
    </xf>
    <xf numFmtId="44" fontId="26" fillId="0" borderId="0" xfId="0" applyNumberFormat="1" applyFont="1" applyAlignment="1">
      <alignment vertical="center" wrapText="1"/>
    </xf>
    <xf numFmtId="0" fontId="48" fillId="0" borderId="0" xfId="11" applyFont="1" applyAlignment="1">
      <alignment horizontal="right" vertical="center" wrapText="1"/>
    </xf>
    <xf numFmtId="0" fontId="37" fillId="0" borderId="0" xfId="0" applyFont="1" applyAlignment="1">
      <alignment wrapText="1"/>
    </xf>
    <xf numFmtId="0" fontId="42" fillId="0" borderId="0" xfId="0" quotePrefix="1" applyFont="1" applyAlignment="1">
      <alignment vertical="center" wrapText="1"/>
    </xf>
    <xf numFmtId="0" fontId="48" fillId="0" borderId="0" xfId="11" applyFont="1" applyAlignment="1">
      <alignment horizontal="left" vertical="center"/>
    </xf>
    <xf numFmtId="44" fontId="26" fillId="0" borderId="0" xfId="0" applyNumberFormat="1" applyFont="1" applyAlignment="1">
      <alignment horizontal="right" vertical="center"/>
    </xf>
    <xf numFmtId="0" fontId="48" fillId="3" borderId="0" xfId="11" applyFont="1" applyFill="1" applyAlignment="1">
      <alignment horizontal="right" vertical="center" wrapText="1"/>
    </xf>
    <xf numFmtId="44" fontId="26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5" fillId="0" borderId="19" xfId="0" applyFont="1" applyBorder="1" applyAlignment="1">
      <alignment horizontal="justify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43" fontId="15" fillId="0" borderId="19" xfId="1" applyFont="1" applyFill="1" applyBorder="1" applyAlignment="1">
      <alignment horizontal="right" vertical="center"/>
    </xf>
    <xf numFmtId="43" fontId="26" fillId="0" borderId="19" xfId="1" applyFont="1" applyFill="1" applyBorder="1" applyAlignment="1">
      <alignment horizontal="right" vertical="center"/>
    </xf>
    <xf numFmtId="0" fontId="15" fillId="0" borderId="102" xfId="0" applyFont="1" applyBorder="1" applyAlignment="1">
      <alignment horizontal="justify" vertical="center" wrapText="1"/>
    </xf>
    <xf numFmtId="0" fontId="15" fillId="0" borderId="103" xfId="0" applyFont="1" applyBorder="1" applyAlignment="1">
      <alignment vertical="center"/>
    </xf>
    <xf numFmtId="0" fontId="15" fillId="0" borderId="102" xfId="0" applyFont="1" applyBorder="1" applyAlignment="1">
      <alignment horizontal="left" vertical="center" wrapText="1"/>
    </xf>
    <xf numFmtId="0" fontId="23" fillId="0" borderId="105" xfId="0" applyFont="1" applyBorder="1" applyAlignment="1">
      <alignment vertical="center"/>
    </xf>
    <xf numFmtId="43" fontId="26" fillId="0" borderId="105" xfId="1" applyFont="1" applyBorder="1" applyAlignment="1">
      <alignment vertical="center"/>
    </xf>
    <xf numFmtId="43" fontId="16" fillId="0" borderId="105" xfId="1" applyFont="1" applyBorder="1" applyAlignment="1">
      <alignment vertical="center"/>
    </xf>
    <xf numFmtId="0" fontId="23" fillId="0" borderId="106" xfId="0" applyFont="1" applyBorder="1" applyAlignment="1">
      <alignment vertical="center"/>
    </xf>
    <xf numFmtId="0" fontId="15" fillId="0" borderId="100" xfId="0" applyFont="1" applyBorder="1" applyAlignment="1">
      <alignment horizontal="justify" vertical="center" wrapText="1"/>
    </xf>
    <xf numFmtId="0" fontId="15" fillId="0" borderId="26" xfId="0" applyFont="1" applyBorder="1" applyAlignment="1">
      <alignment horizontal="justify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43" fontId="15" fillId="0" borderId="26" xfId="1" applyFont="1" applyFill="1" applyBorder="1" applyAlignment="1">
      <alignment horizontal="right" vertical="center"/>
    </xf>
    <xf numFmtId="43" fontId="26" fillId="0" borderId="26" xfId="1" applyFont="1" applyFill="1" applyBorder="1" applyAlignment="1">
      <alignment horizontal="right" vertical="center"/>
    </xf>
    <xf numFmtId="0" fontId="15" fillId="0" borderId="101" xfId="0" applyFont="1" applyBorder="1" applyAlignment="1">
      <alignment vertical="center"/>
    </xf>
    <xf numFmtId="0" fontId="41" fillId="0" borderId="98" xfId="0" applyFont="1" applyBorder="1" applyAlignment="1">
      <alignment horizontal="center" wrapText="1"/>
    </xf>
    <xf numFmtId="49" fontId="26" fillId="3" borderId="104" xfId="0" applyNumberFormat="1" applyFont="1" applyFill="1" applyBorder="1" applyAlignment="1">
      <alignment horizontal="left" vertical="center"/>
    </xf>
    <xf numFmtId="49" fontId="26" fillId="3" borderId="105" xfId="0" applyNumberFormat="1" applyFont="1" applyFill="1" applyBorder="1" applyAlignment="1">
      <alignment vertical="center"/>
    </xf>
    <xf numFmtId="49" fontId="15" fillId="3" borderId="105" xfId="0" applyNumberFormat="1" applyFont="1" applyFill="1" applyBorder="1" applyAlignment="1">
      <alignment horizontal="justify" vertical="center" wrapText="1"/>
    </xf>
    <xf numFmtId="49" fontId="15" fillId="3" borderId="106" xfId="0" applyNumberFormat="1" applyFont="1" applyFill="1" applyBorder="1" applyAlignment="1">
      <alignment horizontal="justify" vertical="center" wrapText="1"/>
    </xf>
    <xf numFmtId="0" fontId="40" fillId="3" borderId="0" xfId="0" applyFont="1" applyFill="1" applyAlignment="1">
      <alignment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 vertical="center" wrapText="1"/>
    </xf>
    <xf numFmtId="49" fontId="26" fillId="3" borderId="105" xfId="0" applyNumberFormat="1" applyFont="1" applyFill="1" applyBorder="1" applyAlignment="1">
      <alignment horizontal="center" vertical="center"/>
    </xf>
    <xf numFmtId="49" fontId="15" fillId="3" borderId="105" xfId="0" applyNumberFormat="1" applyFont="1" applyFill="1" applyBorder="1" applyAlignment="1">
      <alignment horizontal="center" vertical="center" wrapText="1"/>
    </xf>
    <xf numFmtId="0" fontId="23" fillId="0" borderId="0" xfId="0" applyFont="1" applyProtection="1">
      <protection locked="0"/>
    </xf>
    <xf numFmtId="14" fontId="15" fillId="0" borderId="19" xfId="1" applyNumberFormat="1" applyFont="1" applyFill="1" applyBorder="1" applyAlignment="1">
      <alignment horizontal="right" vertical="center" wrapText="1"/>
    </xf>
    <xf numFmtId="0" fontId="15" fillId="0" borderId="19" xfId="1" applyNumberFormat="1" applyFont="1" applyFill="1" applyBorder="1" applyAlignment="1">
      <alignment horizontal="right" vertical="center" wrapText="1"/>
    </xf>
    <xf numFmtId="43" fontId="15" fillId="0" borderId="19" xfId="1" applyFont="1" applyFill="1" applyBorder="1" applyAlignment="1">
      <alignment horizontal="right" vertical="center" wrapText="1"/>
    </xf>
    <xf numFmtId="167" fontId="26" fillId="0" borderId="19" xfId="1" applyNumberFormat="1" applyFont="1" applyFill="1" applyBorder="1" applyAlignment="1">
      <alignment horizontal="right" vertical="center" wrapText="1"/>
    </xf>
    <xf numFmtId="43" fontId="15" fillId="0" borderId="26" xfId="1" applyFont="1" applyFill="1" applyBorder="1" applyAlignment="1">
      <alignment horizontal="center" vertical="center" wrapText="1"/>
    </xf>
    <xf numFmtId="0" fontId="41" fillId="0" borderId="105" xfId="0" applyFont="1" applyBorder="1" applyAlignment="1">
      <alignment horizontal="center" vertical="center" wrapText="1"/>
    </xf>
    <xf numFmtId="0" fontId="41" fillId="0" borderId="106" xfId="0" applyFont="1" applyBorder="1" applyAlignment="1">
      <alignment horizontal="center" vertical="center" wrapText="1"/>
    </xf>
    <xf numFmtId="43" fontId="26" fillId="0" borderId="108" xfId="1" applyFont="1" applyFill="1" applyBorder="1" applyAlignment="1">
      <alignment horizontal="right" vertical="center" wrapText="1"/>
    </xf>
    <xf numFmtId="43" fontId="26" fillId="0" borderId="109" xfId="1" applyFont="1" applyFill="1" applyBorder="1" applyAlignment="1">
      <alignment horizontal="right" vertical="center" wrapText="1"/>
    </xf>
    <xf numFmtId="14" fontId="15" fillId="0" borderId="103" xfId="1" applyNumberFormat="1" applyFont="1" applyFill="1" applyBorder="1" applyAlignment="1">
      <alignment horizontal="right" vertical="center" wrapText="1"/>
    </xf>
    <xf numFmtId="0" fontId="15" fillId="0" borderId="103" xfId="1" applyNumberFormat="1" applyFont="1" applyFill="1" applyBorder="1" applyAlignment="1">
      <alignment horizontal="right" vertical="center" wrapText="1"/>
    </xf>
    <xf numFmtId="43" fontId="15" fillId="0" borderId="103" xfId="1" applyFont="1" applyFill="1" applyBorder="1" applyAlignment="1">
      <alignment horizontal="right" vertical="center" wrapText="1"/>
    </xf>
    <xf numFmtId="167" fontId="26" fillId="0" borderId="103" xfId="1" applyNumberFormat="1" applyFont="1" applyFill="1" applyBorder="1" applyAlignment="1">
      <alignment horizontal="right" vertical="center" wrapText="1"/>
    </xf>
    <xf numFmtId="43" fontId="52" fillId="0" borderId="105" xfId="1" applyFont="1" applyFill="1" applyBorder="1" applyAlignment="1">
      <alignment horizontal="right" vertical="center" wrapText="1"/>
    </xf>
    <xf numFmtId="43" fontId="52" fillId="0" borderId="106" xfId="1" applyFont="1" applyFill="1" applyBorder="1" applyAlignment="1">
      <alignment horizontal="right" vertical="center" wrapText="1"/>
    </xf>
    <xf numFmtId="43" fontId="15" fillId="0" borderId="101" xfId="1" applyFont="1" applyFill="1" applyBorder="1" applyAlignment="1">
      <alignment horizontal="center" vertical="center" wrapText="1"/>
    </xf>
    <xf numFmtId="0" fontId="15" fillId="0" borderId="105" xfId="0" applyFont="1" applyBorder="1" applyAlignment="1">
      <alignment horizontal="left" vertical="center" wrapText="1"/>
    </xf>
    <xf numFmtId="43" fontId="15" fillId="0" borderId="105" xfId="1" applyFont="1" applyFill="1" applyBorder="1" applyAlignment="1">
      <alignment horizontal="right" vertical="center" wrapText="1"/>
    </xf>
    <xf numFmtId="43" fontId="15" fillId="0" borderId="106" xfId="1" applyFont="1" applyFill="1" applyBorder="1" applyAlignment="1">
      <alignment horizontal="right" vertical="center" wrapText="1"/>
    </xf>
    <xf numFmtId="0" fontId="24" fillId="0" borderId="0" xfId="0" applyFont="1" applyAlignment="1">
      <alignment vertical="top"/>
    </xf>
    <xf numFmtId="0" fontId="41" fillId="0" borderId="0" xfId="19" applyFont="1" applyAlignment="1">
      <alignment vertical="center" wrapText="1"/>
    </xf>
    <xf numFmtId="0" fontId="41" fillId="0" borderId="0" xfId="19" applyFont="1" applyAlignment="1">
      <alignment vertical="center"/>
    </xf>
    <xf numFmtId="0" fontId="38" fillId="0" borderId="0" xfId="19" applyFont="1"/>
    <xf numFmtId="0" fontId="41" fillId="0" borderId="97" xfId="19" applyFont="1" applyBorder="1" applyAlignment="1">
      <alignment horizontal="center" vertical="center"/>
    </xf>
    <xf numFmtId="0" fontId="41" fillId="0" borderId="99" xfId="19" applyFont="1" applyBorder="1" applyAlignment="1">
      <alignment horizontal="center" vertical="center"/>
    </xf>
    <xf numFmtId="0" fontId="38" fillId="0" borderId="0" xfId="19" applyFont="1" applyAlignment="1">
      <alignment vertical="center"/>
    </xf>
    <xf numFmtId="43" fontId="38" fillId="0" borderId="100" xfId="19" applyNumberFormat="1" applyFont="1" applyBorder="1" applyAlignment="1">
      <alignment horizontal="justify" vertical="center"/>
    </xf>
    <xf numFmtId="0" fontId="38" fillId="0" borderId="26" xfId="19" applyFont="1" applyBorder="1" applyAlignment="1">
      <alignment horizontal="justify" vertical="center" wrapText="1"/>
    </xf>
    <xf numFmtId="0" fontId="38" fillId="0" borderId="26" xfId="19" applyFont="1" applyBorder="1" applyAlignment="1">
      <alignment horizontal="justify" vertical="center"/>
    </xf>
    <xf numFmtId="0" fontId="38" fillId="0" borderId="101" xfId="19" applyFont="1" applyBorder="1" applyAlignment="1">
      <alignment horizontal="justify" vertical="center"/>
    </xf>
    <xf numFmtId="43" fontId="38" fillId="0" borderId="102" xfId="19" applyNumberFormat="1" applyFont="1" applyBorder="1" applyAlignment="1">
      <alignment horizontal="justify" vertical="center"/>
    </xf>
    <xf numFmtId="0" fontId="38" fillId="0" borderId="19" xfId="19" applyFont="1" applyBorder="1" applyAlignment="1">
      <alignment horizontal="justify" vertical="center" wrapText="1"/>
    </xf>
    <xf numFmtId="0" fontId="38" fillId="0" borderId="19" xfId="19" applyFont="1" applyBorder="1" applyAlignment="1">
      <alignment horizontal="justify" vertical="center"/>
    </xf>
    <xf numFmtId="0" fontId="38" fillId="0" borderId="103" xfId="19" applyFont="1" applyBorder="1" applyAlignment="1">
      <alignment horizontal="justify" vertical="center"/>
    </xf>
    <xf numFmtId="0" fontId="38" fillId="0" borderId="102" xfId="19" applyFont="1" applyBorder="1" applyAlignment="1">
      <alignment horizontal="justify" vertical="center"/>
    </xf>
    <xf numFmtId="0" fontId="38" fillId="0" borderId="105" xfId="19" applyFont="1" applyBorder="1" applyAlignment="1">
      <alignment vertical="top"/>
    </xf>
    <xf numFmtId="0" fontId="38" fillId="0" borderId="106" xfId="19" applyFont="1" applyBorder="1" applyAlignment="1">
      <alignment vertical="top"/>
    </xf>
    <xf numFmtId="0" fontId="41" fillId="0" borderId="0" xfId="19" applyFont="1"/>
    <xf numFmtId="0" fontId="38" fillId="0" borderId="0" xfId="19" applyFont="1" applyAlignment="1">
      <alignment horizontal="center"/>
    </xf>
    <xf numFmtId="0" fontId="53" fillId="0" borderId="0" xfId="0" applyFont="1" applyAlignment="1">
      <alignment horizontal="justify" vertical="center" wrapText="1"/>
    </xf>
    <xf numFmtId="0" fontId="3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21" fillId="0" borderId="0" xfId="0" applyFont="1"/>
    <xf numFmtId="0" fontId="19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justify" vertical="center"/>
    </xf>
    <xf numFmtId="0" fontId="54" fillId="0" borderId="46" xfId="0" applyFont="1" applyBorder="1" applyAlignment="1">
      <alignment horizontal="justify" vertical="center"/>
    </xf>
    <xf numFmtId="0" fontId="54" fillId="0" borderId="54" xfId="0" applyFont="1" applyBorder="1" applyAlignment="1">
      <alignment horizontal="justify" vertical="center"/>
    </xf>
    <xf numFmtId="0" fontId="54" fillId="0" borderId="4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49" fontId="26" fillId="0" borderId="2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20" xfId="0" applyFont="1" applyBorder="1" applyAlignment="1">
      <alignment horizontal="center" vertical="center"/>
    </xf>
    <xf numFmtId="0" fontId="15" fillId="0" borderId="89" xfId="0" applyFont="1" applyBorder="1" applyAlignment="1">
      <alignment horizontal="justify" vertical="center"/>
    </xf>
    <xf numFmtId="0" fontId="15" fillId="0" borderId="90" xfId="0" applyFont="1" applyBorder="1" applyAlignment="1">
      <alignment horizontal="justify" vertical="center"/>
    </xf>
    <xf numFmtId="0" fontId="15" fillId="0" borderId="91" xfId="0" applyFont="1" applyBorder="1" applyAlignment="1">
      <alignment horizontal="justify" vertical="center"/>
    </xf>
    <xf numFmtId="0" fontId="15" fillId="0" borderId="92" xfId="0" applyFont="1" applyBorder="1" applyAlignment="1">
      <alignment horizontal="justify" vertical="center"/>
    </xf>
    <xf numFmtId="0" fontId="15" fillId="0" borderId="88" xfId="0" applyFont="1" applyBorder="1" applyAlignment="1">
      <alignment horizontal="justify" vertical="center"/>
    </xf>
    <xf numFmtId="0" fontId="15" fillId="0" borderId="93" xfId="0" applyFont="1" applyBorder="1" applyAlignment="1">
      <alignment horizontal="justify" vertical="center"/>
    </xf>
    <xf numFmtId="0" fontId="15" fillId="0" borderId="35" xfId="0" applyFont="1" applyBorder="1" applyAlignment="1">
      <alignment horizontal="justify" vertical="center"/>
    </xf>
    <xf numFmtId="0" fontId="15" fillId="0" borderId="36" xfId="0" applyFont="1" applyBorder="1" applyAlignment="1">
      <alignment horizontal="justify" vertical="center"/>
    </xf>
    <xf numFmtId="0" fontId="15" fillId="0" borderId="36" xfId="0" applyFont="1" applyBorder="1" applyAlignment="1">
      <alignment horizontal="justify" vertical="center" wrapText="1"/>
    </xf>
    <xf numFmtId="0" fontId="15" fillId="0" borderId="100" xfId="0" applyFont="1" applyBorder="1" applyAlignment="1">
      <alignment horizontal="justify" vertical="center"/>
    </xf>
    <xf numFmtId="0" fontId="15" fillId="0" borderId="26" xfId="0" applyFont="1" applyBorder="1" applyAlignment="1">
      <alignment horizontal="justify" vertical="center"/>
    </xf>
    <xf numFmtId="0" fontId="15" fillId="0" borderId="101" xfId="0" applyFont="1" applyBorder="1" applyAlignment="1">
      <alignment horizontal="justify" vertical="center"/>
    </xf>
    <xf numFmtId="0" fontId="24" fillId="0" borderId="88" xfId="0" applyFont="1" applyBorder="1" applyAlignment="1">
      <alignment horizontal="justify" vertical="center" wrapText="1"/>
    </xf>
    <xf numFmtId="0" fontId="19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justify" vertical="center" wrapText="1"/>
    </xf>
    <xf numFmtId="0" fontId="24" fillId="0" borderId="33" xfId="0" applyFont="1" applyBorder="1" applyAlignment="1">
      <alignment horizontal="justify" vertical="center" wrapText="1"/>
    </xf>
    <xf numFmtId="0" fontId="24" fillId="0" borderId="35" xfId="0" applyFont="1" applyBorder="1" applyAlignment="1">
      <alignment horizontal="justify" vertical="center" wrapText="1"/>
    </xf>
    <xf numFmtId="0" fontId="24" fillId="0" borderId="36" xfId="0" applyFont="1" applyBorder="1" applyAlignment="1">
      <alignment horizontal="justify" vertical="center" wrapText="1"/>
    </xf>
    <xf numFmtId="0" fontId="24" fillId="0" borderId="95" xfId="0" applyFont="1" applyBorder="1" applyAlignment="1">
      <alignment horizontal="justify" vertical="center" wrapText="1"/>
    </xf>
    <xf numFmtId="0" fontId="24" fillId="0" borderId="96" xfId="0" applyFont="1" applyBorder="1" applyAlignment="1">
      <alignment horizontal="justify" vertical="center" wrapText="1"/>
    </xf>
    <xf numFmtId="0" fontId="32" fillId="0" borderId="35" xfId="0" applyFont="1" applyBorder="1" applyAlignment="1">
      <alignment horizontal="justify" vertical="center" wrapText="1"/>
    </xf>
    <xf numFmtId="0" fontId="32" fillId="0" borderId="36" xfId="0" applyFont="1" applyBorder="1" applyAlignment="1">
      <alignment horizontal="justify" vertical="center" wrapText="1"/>
    </xf>
    <xf numFmtId="0" fontId="32" fillId="0" borderId="95" xfId="0" applyFont="1" applyBorder="1" applyAlignment="1">
      <alignment horizontal="justify" vertical="center" wrapText="1"/>
    </xf>
    <xf numFmtId="0" fontId="32" fillId="0" borderId="96" xfId="0" applyFont="1" applyBorder="1" applyAlignment="1">
      <alignment horizontal="justify" vertical="center" wrapText="1"/>
    </xf>
    <xf numFmtId="0" fontId="2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40" fillId="0" borderId="33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40" fillId="0" borderId="123" xfId="0" applyFont="1" applyBorder="1" applyAlignment="1">
      <alignment vertical="center"/>
    </xf>
    <xf numFmtId="0" fontId="40" fillId="0" borderId="88" xfId="0" applyFont="1" applyBorder="1" applyAlignment="1">
      <alignment horizontal="justify" vertical="center" wrapText="1"/>
    </xf>
    <xf numFmtId="4" fontId="26" fillId="0" borderId="88" xfId="0" applyNumberFormat="1" applyFont="1" applyBorder="1" applyAlignment="1">
      <alignment horizontal="center" vertical="center" wrapText="1"/>
    </xf>
    <xf numFmtId="2" fontId="26" fillId="0" borderId="93" xfId="0" applyNumberFormat="1" applyFont="1" applyBorder="1" applyAlignment="1">
      <alignment horizontal="center" vertical="center" wrapText="1"/>
    </xf>
    <xf numFmtId="0" fontId="40" fillId="0" borderId="125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40" fillId="0" borderId="124" xfId="0" applyFont="1" applyBorder="1" applyAlignment="1">
      <alignment vertical="center"/>
    </xf>
    <xf numFmtId="0" fontId="40" fillId="0" borderId="26" xfId="0" applyFont="1" applyBorder="1" applyAlignment="1">
      <alignment horizontal="justify" vertical="center" wrapText="1"/>
    </xf>
    <xf numFmtId="4" fontId="26" fillId="0" borderId="26" xfId="0" applyNumberFormat="1" applyFont="1" applyBorder="1" applyAlignment="1">
      <alignment horizontal="center" vertical="center" wrapText="1"/>
    </xf>
    <xf numFmtId="2" fontId="26" fillId="0" borderId="101" xfId="0" applyNumberFormat="1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2" fontId="26" fillId="0" borderId="37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" fontId="15" fillId="0" borderId="0" xfId="0" applyNumberFormat="1" applyFont="1"/>
    <xf numFmtId="0" fontId="15" fillId="0" borderId="35" xfId="0" applyFont="1" applyBorder="1"/>
    <xf numFmtId="0" fontId="26" fillId="5" borderId="126" xfId="0" applyFont="1" applyFill="1" applyBorder="1" applyAlignment="1">
      <alignment vertical="center"/>
    </xf>
    <xf numFmtId="0" fontId="26" fillId="5" borderId="121" xfId="0" applyFont="1" applyFill="1" applyBorder="1" applyAlignment="1">
      <alignment vertical="center"/>
    </xf>
    <xf numFmtId="0" fontId="26" fillId="5" borderId="127" xfId="0" applyFont="1" applyFill="1" applyBorder="1" applyAlignment="1">
      <alignment vertical="center"/>
    </xf>
    <xf numFmtId="0" fontId="26" fillId="0" borderId="105" xfId="0" applyFont="1" applyBorder="1" applyAlignment="1">
      <alignment horizontal="center" vertical="center" wrapText="1"/>
    </xf>
    <xf numFmtId="0" fontId="26" fillId="0" borderId="106" xfId="0" applyFont="1" applyBorder="1" applyAlignment="1">
      <alignment horizontal="center" vertical="center" wrapText="1"/>
    </xf>
    <xf numFmtId="0" fontId="15" fillId="0" borderId="36" xfId="0" applyFont="1" applyBorder="1"/>
    <xf numFmtId="0" fontId="15" fillId="0" borderId="19" xfId="0" applyFont="1" applyBorder="1"/>
    <xf numFmtId="0" fontId="15" fillId="0" borderId="88" xfId="0" applyFont="1" applyBorder="1"/>
    <xf numFmtId="0" fontId="15" fillId="0" borderId="26" xfId="0" applyFont="1" applyBorder="1"/>
    <xf numFmtId="0" fontId="15" fillId="0" borderId="92" xfId="0" applyFont="1" applyBorder="1"/>
    <xf numFmtId="0" fontId="15" fillId="0" borderId="93" xfId="0" applyFont="1" applyBorder="1"/>
    <xf numFmtId="0" fontId="15" fillId="0" borderId="100" xfId="0" applyFont="1" applyBorder="1"/>
    <xf numFmtId="0" fontId="15" fillId="0" borderId="101" xfId="0" applyFont="1" applyBorder="1"/>
    <xf numFmtId="9" fontId="26" fillId="0" borderId="106" xfId="0" applyNumberFormat="1" applyFont="1" applyBorder="1" applyAlignment="1">
      <alignment horizontal="center" vertical="center" wrapText="1"/>
    </xf>
    <xf numFmtId="0" fontId="26" fillId="5" borderId="46" xfId="0" applyFont="1" applyFill="1" applyBorder="1" applyAlignment="1">
      <alignment vertical="center"/>
    </xf>
    <xf numFmtId="0" fontId="26" fillId="5" borderId="54" xfId="0" applyFont="1" applyFill="1" applyBorder="1" applyAlignment="1">
      <alignment vertical="center"/>
    </xf>
    <xf numFmtId="0" fontId="26" fillId="5" borderId="54" xfId="0" applyFont="1" applyFill="1" applyBorder="1" applyAlignment="1">
      <alignment horizontal="right" vertical="center"/>
    </xf>
    <xf numFmtId="0" fontId="26" fillId="5" borderId="49" xfId="0" applyFont="1" applyFill="1" applyBorder="1" applyAlignment="1">
      <alignment vertical="center"/>
    </xf>
    <xf numFmtId="0" fontId="23" fillId="0" borderId="30" xfId="0" applyFont="1" applyBorder="1"/>
    <xf numFmtId="0" fontId="23" fillId="0" borderId="31" xfId="0" applyFont="1" applyBorder="1"/>
    <xf numFmtId="0" fontId="23" fillId="0" borderId="32" xfId="0" applyFont="1" applyBorder="1"/>
    <xf numFmtId="0" fontId="23" fillId="0" borderId="33" xfId="0" applyFont="1" applyBorder="1"/>
    <xf numFmtId="0" fontId="23" fillId="0" borderId="34" xfId="0" applyFont="1" applyBorder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/>
    </xf>
    <xf numFmtId="1" fontId="23" fillId="0" borderId="0" xfId="0" applyNumberFormat="1" applyFont="1"/>
    <xf numFmtId="0" fontId="23" fillId="0" borderId="33" xfId="0" applyFont="1" applyBorder="1" applyAlignment="1">
      <alignment vertical="center"/>
    </xf>
    <xf numFmtId="0" fontId="18" fillId="0" borderId="19" xfId="0" applyFont="1" applyBorder="1"/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3" fillId="0" borderId="35" xfId="0" applyFont="1" applyBorder="1"/>
    <xf numFmtId="0" fontId="23" fillId="0" borderId="36" xfId="0" applyFont="1" applyBorder="1"/>
    <xf numFmtId="0" fontId="23" fillId="0" borderId="37" xfId="0" applyFont="1" applyBorder="1"/>
    <xf numFmtId="0" fontId="2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6" fillId="0" borderId="10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01" xfId="0" applyFont="1" applyBorder="1" applyAlignment="1">
      <alignment horizontal="center" vertical="center" wrapText="1"/>
    </xf>
    <xf numFmtId="0" fontId="15" fillId="0" borderId="102" xfId="0" applyFont="1" applyBorder="1"/>
    <xf numFmtId="0" fontId="15" fillId="0" borderId="103" xfId="0" applyFont="1" applyBorder="1"/>
    <xf numFmtId="0" fontId="15" fillId="0" borderId="104" xfId="0" applyFont="1" applyBorder="1"/>
    <xf numFmtId="0" fontId="15" fillId="0" borderId="105" xfId="0" applyFont="1" applyBorder="1"/>
    <xf numFmtId="0" fontId="15" fillId="0" borderId="106" xfId="0" applyFont="1" applyBorder="1"/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5" fillId="5" borderId="49" xfId="0" applyFont="1" applyFill="1" applyBorder="1" applyAlignment="1">
      <alignment horizontal="center"/>
    </xf>
    <xf numFmtId="0" fontId="15" fillId="0" borderId="102" xfId="0" applyFont="1" applyBorder="1" applyAlignment="1">
      <alignment horizontal="center"/>
    </xf>
    <xf numFmtId="0" fontId="15" fillId="0" borderId="104" xfId="0" applyFont="1" applyBorder="1" applyAlignment="1">
      <alignment horizontal="center"/>
    </xf>
    <xf numFmtId="0" fontId="15" fillId="0" borderId="105" xfId="0" applyFont="1" applyBorder="1" applyAlignment="1">
      <alignment horizontal="center"/>
    </xf>
    <xf numFmtId="0" fontId="15" fillId="0" borderId="100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26" fillId="0" borderId="105" xfId="0" applyFont="1" applyBorder="1" applyAlignment="1">
      <alignment horizontal="center" vertical="center"/>
    </xf>
    <xf numFmtId="49" fontId="26" fillId="3" borderId="94" xfId="0" applyNumberFormat="1" applyFont="1" applyFill="1" applyBorder="1" applyAlignment="1">
      <alignment horizontal="left" vertical="center"/>
    </xf>
    <xf numFmtId="49" fontId="26" fillId="3" borderId="95" xfId="0" applyNumberFormat="1" applyFont="1" applyFill="1" applyBorder="1" applyAlignment="1">
      <alignment vertical="center"/>
    </xf>
    <xf numFmtId="49" fontId="15" fillId="3" borderId="95" xfId="0" applyNumberFormat="1" applyFont="1" applyFill="1" applyBorder="1" applyAlignment="1">
      <alignment horizontal="justify" vertical="center" wrapText="1"/>
    </xf>
    <xf numFmtId="49" fontId="15" fillId="3" borderId="96" xfId="0" applyNumberFormat="1" applyFont="1" applyFill="1" applyBorder="1" applyAlignment="1">
      <alignment horizontal="justify"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/>
    </xf>
    <xf numFmtId="0" fontId="24" fillId="0" borderId="100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4" fillId="0" borderId="101" xfId="0" applyFont="1" applyBorder="1" applyAlignment="1">
      <alignment vertical="center"/>
    </xf>
    <xf numFmtId="0" fontId="24" fillId="0" borderId="102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03" xfId="0" applyFont="1" applyBorder="1" applyAlignment="1">
      <alignment vertical="center"/>
    </xf>
    <xf numFmtId="0" fontId="24" fillId="0" borderId="104" xfId="0" applyFont="1" applyBorder="1" applyAlignment="1">
      <alignment vertical="center"/>
    </xf>
    <xf numFmtId="0" fontId="24" fillId="0" borderId="105" xfId="0" applyFont="1" applyBorder="1" applyAlignment="1">
      <alignment vertical="center"/>
    </xf>
    <xf numFmtId="0" fontId="24" fillId="0" borderId="106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2" borderId="23" xfId="0" applyFont="1" applyFill="1" applyBorder="1" applyAlignment="1">
      <alignment horizontal="center" vertical="center"/>
    </xf>
    <xf numFmtId="4" fontId="24" fillId="2" borderId="23" xfId="0" applyNumberFormat="1" applyFont="1" applyFill="1" applyBorder="1" applyAlignment="1">
      <alignment vertical="center"/>
    </xf>
    <xf numFmtId="4" fontId="24" fillId="2" borderId="24" xfId="0" applyNumberFormat="1" applyFont="1" applyFill="1" applyBorder="1" applyAlignment="1">
      <alignment vertical="center"/>
    </xf>
    <xf numFmtId="49" fontId="15" fillId="3" borderId="101" xfId="0" applyNumberFormat="1" applyFont="1" applyFill="1" applyBorder="1" applyAlignment="1">
      <alignment horizontal="center" vertical="center" wrapText="1"/>
    </xf>
    <xf numFmtId="49" fontId="15" fillId="3" borderId="103" xfId="0" applyNumberFormat="1" applyFont="1" applyFill="1" applyBorder="1" applyAlignment="1">
      <alignment horizontal="center" vertical="center" wrapText="1"/>
    </xf>
    <xf numFmtId="49" fontId="26" fillId="3" borderId="105" xfId="0" applyNumberFormat="1" applyFont="1" applyFill="1" applyBorder="1" applyAlignment="1">
      <alignment horizontal="left" vertical="center"/>
    </xf>
    <xf numFmtId="49" fontId="15" fillId="3" borderId="106" xfId="0" applyNumberFormat="1" applyFont="1" applyFill="1" applyBorder="1" applyAlignment="1">
      <alignment horizontal="center" vertical="center" wrapText="1"/>
    </xf>
    <xf numFmtId="0" fontId="27" fillId="0" borderId="0" xfId="20" applyFont="1"/>
    <xf numFmtId="0" fontId="27" fillId="0" borderId="0" xfId="20" applyFont="1" applyAlignment="1">
      <alignment horizontal="left" vertical="center" wrapText="1"/>
    </xf>
    <xf numFmtId="0" fontId="27" fillId="0" borderId="26" xfId="20" applyFont="1" applyBorder="1" applyAlignment="1">
      <alignment horizontal="left" vertical="center" wrapText="1"/>
    </xf>
    <xf numFmtId="0" fontId="27" fillId="0" borderId="19" xfId="20" applyFont="1" applyBorder="1" applyAlignment="1">
      <alignment horizontal="left" vertical="center" wrapText="1"/>
    </xf>
    <xf numFmtId="0" fontId="27" fillId="0" borderId="19" xfId="20" applyFont="1" applyBorder="1"/>
    <xf numFmtId="49" fontId="30" fillId="0" borderId="0" xfId="20" applyNumberFormat="1" applyFont="1" applyAlignment="1">
      <alignment horizontal="center"/>
    </xf>
    <xf numFmtId="0" fontId="57" fillId="0" borderId="0" xfId="20" applyFont="1"/>
    <xf numFmtId="0" fontId="57" fillId="0" borderId="0" xfId="20" applyFont="1" applyAlignment="1">
      <alignment horizontal="left" vertical="center" wrapText="1"/>
    </xf>
    <xf numFmtId="0" fontId="57" fillId="0" borderId="26" xfId="20" applyFont="1" applyBorder="1" applyAlignment="1">
      <alignment horizontal="left" vertical="center" wrapText="1"/>
    </xf>
    <xf numFmtId="0" fontId="57" fillId="0" borderId="19" xfId="20" applyFont="1" applyBorder="1" applyAlignment="1">
      <alignment horizontal="left" vertical="center" wrapText="1"/>
    </xf>
    <xf numFmtId="0" fontId="57" fillId="0" borderId="19" xfId="20" applyFont="1" applyBorder="1"/>
    <xf numFmtId="49" fontId="33" fillId="0" borderId="0" xfId="20" applyNumberFormat="1" applyFont="1" applyAlignment="1">
      <alignment horizontal="center"/>
    </xf>
    <xf numFmtId="0" fontId="57" fillId="0" borderId="102" xfId="20" applyFont="1" applyBorder="1" applyAlignment="1">
      <alignment horizontal="left" vertical="center" wrapText="1"/>
    </xf>
    <xf numFmtId="0" fontId="57" fillId="0" borderId="102" xfId="20" applyFont="1" applyBorder="1"/>
    <xf numFmtId="0" fontId="57" fillId="0" borderId="104" xfId="20" applyFont="1" applyBorder="1"/>
    <xf numFmtId="0" fontId="57" fillId="0" borderId="105" xfId="20" applyFont="1" applyBorder="1"/>
    <xf numFmtId="0" fontId="57" fillId="0" borderId="100" xfId="20" applyFont="1" applyBorder="1" applyAlignment="1">
      <alignment horizontal="left" vertical="center" wrapText="1"/>
    </xf>
    <xf numFmtId="0" fontId="25" fillId="0" borderId="100" xfId="20" applyFont="1" applyBorder="1" applyAlignment="1">
      <alignment horizontal="left" vertical="center" wrapText="1"/>
    </xf>
    <xf numFmtId="0" fontId="25" fillId="0" borderId="26" xfId="20" applyFont="1" applyBorder="1" applyAlignment="1">
      <alignment horizontal="left" vertical="center" wrapText="1"/>
    </xf>
    <xf numFmtId="0" fontId="25" fillId="0" borderId="102" xfId="20" applyFont="1" applyBorder="1" applyAlignment="1">
      <alignment horizontal="left" vertical="center" wrapText="1"/>
    </xf>
    <xf numFmtId="0" fontId="25" fillId="0" borderId="19" xfId="20" applyFont="1" applyBorder="1" applyAlignment="1">
      <alignment horizontal="left" vertical="center" wrapText="1"/>
    </xf>
    <xf numFmtId="0" fontId="25" fillId="0" borderId="102" xfId="20" applyFont="1" applyBorder="1"/>
    <xf numFmtId="0" fontId="25" fillId="0" borderId="19" xfId="20" applyFont="1" applyBorder="1"/>
    <xf numFmtId="0" fontId="25" fillId="0" borderId="104" xfId="20" applyFont="1" applyBorder="1"/>
    <xf numFmtId="0" fontId="25" fillId="0" borderId="105" xfId="20" applyFont="1" applyBorder="1"/>
    <xf numFmtId="2" fontId="27" fillId="0" borderId="0" xfId="20" applyNumberFormat="1" applyFont="1"/>
    <xf numFmtId="2" fontId="57" fillId="0" borderId="0" xfId="20" applyNumberFormat="1" applyFont="1"/>
    <xf numFmtId="0" fontId="25" fillId="0" borderId="0" xfId="20" applyFont="1"/>
    <xf numFmtId="2" fontId="25" fillId="0" borderId="0" xfId="20" applyNumberFormat="1" applyFont="1"/>
    <xf numFmtId="0" fontId="25" fillId="0" borderId="0" xfId="20" applyFont="1" applyAlignment="1">
      <alignment horizontal="left" vertical="center" wrapText="1"/>
    </xf>
    <xf numFmtId="0" fontId="25" fillId="0" borderId="54" xfId="20" applyFont="1" applyBorder="1"/>
    <xf numFmtId="2" fontId="22" fillId="0" borderId="54" xfId="20" applyNumberFormat="1" applyFont="1" applyBorder="1"/>
    <xf numFmtId="2" fontId="25" fillId="0" borderId="49" xfId="20" applyNumberFormat="1" applyFont="1" applyBorder="1"/>
    <xf numFmtId="2" fontId="25" fillId="0" borderId="103" xfId="20" applyNumberFormat="1" applyFont="1" applyBorder="1" applyAlignment="1">
      <alignment horizontal="left" vertical="center" wrapText="1"/>
    </xf>
    <xf numFmtId="2" fontId="25" fillId="0" borderId="103" xfId="20" applyNumberFormat="1" applyFont="1" applyBorder="1"/>
    <xf numFmtId="2" fontId="25" fillId="0" borderId="106" xfId="20" applyNumberFormat="1" applyFont="1" applyBorder="1"/>
    <xf numFmtId="0" fontId="25" fillId="0" borderId="0" xfId="20" applyFont="1" applyAlignment="1">
      <alignment vertical="top"/>
    </xf>
    <xf numFmtId="0" fontId="22" fillId="0" borderId="46" xfId="20" applyFont="1" applyBorder="1" applyAlignment="1">
      <alignment vertical="center"/>
    </xf>
    <xf numFmtId="0" fontId="42" fillId="0" borderId="105" xfId="20" applyFont="1" applyBorder="1" applyAlignment="1">
      <alignment horizontal="center" vertical="center" wrapText="1"/>
    </xf>
    <xf numFmtId="0" fontId="27" fillId="0" borderId="100" xfId="20" applyFont="1" applyBorder="1" applyAlignment="1">
      <alignment horizontal="left" vertical="center" wrapText="1"/>
    </xf>
    <xf numFmtId="2" fontId="27" fillId="0" borderId="101" xfId="20" applyNumberFormat="1" applyFont="1" applyBorder="1" applyAlignment="1">
      <alignment horizontal="left" vertical="center" wrapText="1"/>
    </xf>
    <xf numFmtId="0" fontId="27" fillId="0" borderId="102" xfId="20" applyFont="1" applyBorder="1" applyAlignment="1">
      <alignment horizontal="left" vertical="center" wrapText="1"/>
    </xf>
    <xf numFmtId="2" fontId="27" fillId="0" borderId="103" xfId="20" applyNumberFormat="1" applyFont="1" applyBorder="1" applyAlignment="1">
      <alignment horizontal="left" vertical="center" wrapText="1"/>
    </xf>
    <xf numFmtId="0" fontId="27" fillId="0" borderId="102" xfId="20" applyFont="1" applyBorder="1"/>
    <xf numFmtId="2" fontId="27" fillId="0" borderId="103" xfId="20" applyNumberFormat="1" applyFont="1" applyBorder="1"/>
    <xf numFmtId="0" fontId="27" fillId="0" borderId="104" xfId="20" applyFont="1" applyBorder="1"/>
    <xf numFmtId="0" fontId="27" fillId="0" borderId="105" xfId="20" applyFont="1" applyBorder="1"/>
    <xf numFmtId="2" fontId="27" fillId="0" borderId="106" xfId="20" applyNumberFormat="1" applyFont="1" applyBorder="1"/>
    <xf numFmtId="2" fontId="33" fillId="0" borderId="35" xfId="20" applyNumberFormat="1" applyFont="1" applyBorder="1"/>
    <xf numFmtId="0" fontId="27" fillId="0" borderId="36" xfId="20" applyFont="1" applyBorder="1"/>
    <xf numFmtId="2" fontId="33" fillId="0" borderId="36" xfId="20" applyNumberFormat="1" applyFont="1" applyBorder="1"/>
    <xf numFmtId="2" fontId="27" fillId="0" borderId="37" xfId="20" applyNumberFormat="1" applyFont="1" applyBorder="1"/>
    <xf numFmtId="0" fontId="57" fillId="0" borderId="36" xfId="20" applyFont="1" applyBorder="1"/>
    <xf numFmtId="2" fontId="25" fillId="0" borderId="101" xfId="20" applyNumberFormat="1" applyFont="1" applyBorder="1" applyAlignment="1">
      <alignment horizontal="left" vertical="center" wrapText="1"/>
    </xf>
    <xf numFmtId="0" fontId="25" fillId="0" borderId="36" xfId="20" applyFont="1" applyBorder="1"/>
    <xf numFmtId="2" fontId="25" fillId="0" borderId="37" xfId="20" applyNumberFormat="1" applyFont="1" applyBorder="1"/>
    <xf numFmtId="49" fontId="22" fillId="0" borderId="0" xfId="20" applyNumberFormat="1" applyFont="1" applyAlignment="1">
      <alignment horizontal="center"/>
    </xf>
    <xf numFmtId="49" fontId="22" fillId="0" borderId="0" xfId="20" applyNumberFormat="1" applyFont="1"/>
    <xf numFmtId="2" fontId="22" fillId="0" borderId="35" xfId="20" applyNumberFormat="1" applyFont="1" applyBorder="1" applyAlignment="1">
      <alignment vertical="center"/>
    </xf>
    <xf numFmtId="2" fontId="22" fillId="0" borderId="36" xfId="20" applyNumberFormat="1" applyFont="1" applyBorder="1" applyAlignment="1">
      <alignment vertical="center"/>
    </xf>
    <xf numFmtId="0" fontId="42" fillId="0" borderId="19" xfId="20" applyFont="1" applyBorder="1" applyAlignment="1">
      <alignment horizontal="center" vertical="center" wrapText="1"/>
    </xf>
    <xf numFmtId="49" fontId="42" fillId="0" borderId="19" xfId="20" applyNumberFormat="1" applyFont="1" applyBorder="1" applyAlignment="1">
      <alignment horizontal="center" vertical="center" wrapText="1"/>
    </xf>
    <xf numFmtId="2" fontId="33" fillId="0" borderId="46" xfId="20" applyNumberFormat="1" applyFont="1" applyBorder="1"/>
    <xf numFmtId="2" fontId="33" fillId="0" borderId="54" xfId="20" applyNumberFormat="1" applyFont="1" applyBorder="1"/>
    <xf numFmtId="0" fontId="57" fillId="0" borderId="54" xfId="20" applyFont="1" applyBorder="1"/>
    <xf numFmtId="2" fontId="57" fillId="0" borderId="49" xfId="20" applyNumberFormat="1" applyFont="1" applyBorder="1"/>
    <xf numFmtId="0" fontId="57" fillId="0" borderId="10" xfId="20" applyFont="1" applyBorder="1"/>
    <xf numFmtId="0" fontId="41" fillId="4" borderId="19" xfId="20" applyFont="1" applyFill="1" applyBorder="1" applyAlignment="1">
      <alignment vertical="center" wrapText="1"/>
    </xf>
    <xf numFmtId="0" fontId="42" fillId="4" borderId="26" xfId="20" applyFont="1" applyFill="1" applyBorder="1" applyAlignment="1">
      <alignment vertical="center" wrapText="1"/>
    </xf>
    <xf numFmtId="0" fontId="57" fillId="0" borderId="101" xfId="20" applyFont="1" applyBorder="1" applyAlignment="1">
      <alignment horizontal="left" vertical="center" wrapText="1"/>
    </xf>
    <xf numFmtId="0" fontId="57" fillId="0" borderId="103" xfId="20" applyFont="1" applyBorder="1" applyAlignment="1">
      <alignment horizontal="left" vertical="center" wrapText="1"/>
    </xf>
    <xf numFmtId="0" fontId="57" fillId="0" borderId="103" xfId="20" applyFont="1" applyBorder="1"/>
    <xf numFmtId="0" fontId="57" fillId="0" borderId="106" xfId="20" applyFont="1" applyBorder="1"/>
    <xf numFmtId="0" fontId="57" fillId="0" borderId="37" xfId="20" applyFont="1" applyBorder="1"/>
    <xf numFmtId="0" fontId="57" fillId="0" borderId="0" xfId="20" applyFont="1" applyAlignment="1">
      <alignment vertical="center"/>
    </xf>
    <xf numFmtId="0" fontId="18" fillId="0" borderId="19" xfId="1" applyNumberFormat="1" applyFont="1" applyBorder="1" applyAlignment="1">
      <alignment horizontal="center" vertical="center" wrapText="1"/>
    </xf>
    <xf numFmtId="43" fontId="18" fillId="0" borderId="19" xfId="1" applyFont="1" applyBorder="1" applyAlignment="1">
      <alignment horizontal="center" vertical="center" wrapText="1"/>
    </xf>
    <xf numFmtId="2" fontId="18" fillId="0" borderId="19" xfId="1" applyNumberFormat="1" applyFont="1" applyBorder="1" applyAlignment="1">
      <alignment horizontal="center" vertical="center" wrapText="1"/>
    </xf>
    <xf numFmtId="14" fontId="18" fillId="0" borderId="19" xfId="1" applyNumberFormat="1" applyFont="1" applyBorder="1" applyAlignment="1">
      <alignment horizontal="center" vertical="center" wrapText="1"/>
    </xf>
    <xf numFmtId="0" fontId="18" fillId="0" borderId="6" xfId="0" applyFont="1" applyBorder="1"/>
    <xf numFmtId="0" fontId="18" fillId="0" borderId="26" xfId="1" applyNumberFormat="1" applyFont="1" applyBorder="1" applyAlignment="1">
      <alignment horizontal="center" vertical="center" wrapText="1"/>
    </xf>
    <xf numFmtId="43" fontId="18" fillId="0" borderId="26" xfId="1" applyFont="1" applyBorder="1" applyAlignment="1">
      <alignment horizontal="center" vertical="center" wrapText="1"/>
    </xf>
    <xf numFmtId="2" fontId="18" fillId="0" borderId="26" xfId="1" applyNumberFormat="1" applyFont="1" applyBorder="1" applyAlignment="1">
      <alignment horizontal="center" vertical="center" wrapText="1"/>
    </xf>
    <xf numFmtId="14" fontId="18" fillId="0" borderId="26" xfId="1" applyNumberFormat="1" applyFont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 wrapText="1"/>
    </xf>
    <xf numFmtId="0" fontId="19" fillId="0" borderId="98" xfId="0" applyFont="1" applyBorder="1" applyAlignment="1">
      <alignment horizontal="center" vertical="center" wrapText="1"/>
    </xf>
    <xf numFmtId="0" fontId="19" fillId="0" borderId="99" xfId="0" applyFont="1" applyBorder="1" applyAlignment="1">
      <alignment horizontal="center" vertical="center" wrapText="1"/>
    </xf>
    <xf numFmtId="0" fontId="18" fillId="0" borderId="100" xfId="1" applyNumberFormat="1" applyFont="1" applyBorder="1" applyAlignment="1">
      <alignment horizontal="center" vertical="center" wrapText="1"/>
    </xf>
    <xf numFmtId="43" fontId="18" fillId="0" borderId="101" xfId="1" applyFont="1" applyBorder="1" applyAlignment="1">
      <alignment horizontal="center" vertical="center" wrapText="1"/>
    </xf>
    <xf numFmtId="0" fontId="18" fillId="0" borderId="102" xfId="1" applyNumberFormat="1" applyFont="1" applyBorder="1" applyAlignment="1">
      <alignment horizontal="center" vertical="center" wrapText="1"/>
    </xf>
    <xf numFmtId="43" fontId="18" fillId="0" borderId="103" xfId="1" applyFont="1" applyBorder="1" applyAlignment="1">
      <alignment horizontal="center" vertical="center" wrapText="1"/>
    </xf>
    <xf numFmtId="0" fontId="18" fillId="0" borderId="104" xfId="1" applyNumberFormat="1" applyFont="1" applyBorder="1" applyAlignment="1">
      <alignment horizontal="center" vertical="center" wrapText="1"/>
    </xf>
    <xf numFmtId="0" fontId="18" fillId="0" borderId="105" xfId="1" applyNumberFormat="1" applyFont="1" applyBorder="1" applyAlignment="1">
      <alignment horizontal="center" vertical="center" wrapText="1"/>
    </xf>
    <xf numFmtId="43" fontId="18" fillId="0" borderId="105" xfId="1" applyFont="1" applyBorder="1" applyAlignment="1">
      <alignment horizontal="center" vertical="center" wrapText="1"/>
    </xf>
    <xf numFmtId="14" fontId="18" fillId="0" borderId="105" xfId="1" applyNumberFormat="1" applyFont="1" applyBorder="1" applyAlignment="1">
      <alignment horizontal="center" vertical="center" wrapText="1"/>
    </xf>
    <xf numFmtId="43" fontId="18" fillId="0" borderId="106" xfId="1" applyFont="1" applyBorder="1" applyAlignment="1">
      <alignment horizontal="center" vertical="center" wrapText="1"/>
    </xf>
    <xf numFmtId="49" fontId="26" fillId="0" borderId="105" xfId="0" applyNumberFormat="1" applyFont="1" applyBorder="1" applyAlignment="1">
      <alignment horizontal="center" vertical="center" wrapText="1"/>
    </xf>
    <xf numFmtId="0" fontId="26" fillId="0" borderId="131" xfId="0" applyFont="1" applyBorder="1" applyAlignment="1">
      <alignment horizontal="center" vertical="center" wrapText="1"/>
    </xf>
    <xf numFmtId="0" fontId="24" fillId="0" borderId="124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131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vertical="center" wrapText="1"/>
    </xf>
    <xf numFmtId="0" fontId="23" fillId="0" borderId="19" xfId="0" applyFont="1" applyBorder="1"/>
    <xf numFmtId="0" fontId="23" fillId="0" borderId="102" xfId="0" applyFont="1" applyBorder="1"/>
    <xf numFmtId="0" fontId="23" fillId="0" borderId="103" xfId="0" applyFont="1" applyBorder="1"/>
    <xf numFmtId="0" fontId="23" fillId="0" borderId="104" xfId="0" applyFont="1" applyBorder="1"/>
    <xf numFmtId="0" fontId="23" fillId="0" borderId="105" xfId="0" applyFont="1" applyBorder="1"/>
    <xf numFmtId="0" fontId="23" fillId="0" borderId="106" xfId="0" applyFont="1" applyBorder="1"/>
    <xf numFmtId="0" fontId="23" fillId="0" borderId="100" xfId="0" applyFont="1" applyBorder="1"/>
    <xf numFmtId="0" fontId="23" fillId="0" borderId="26" xfId="0" applyFont="1" applyBorder="1"/>
    <xf numFmtId="0" fontId="23" fillId="0" borderId="101" xfId="0" applyFont="1" applyBorder="1"/>
    <xf numFmtId="0" fontId="22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26" fillId="0" borderId="46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30" xfId="0" applyFont="1" applyBorder="1" applyAlignment="1">
      <alignment vertical="center"/>
    </xf>
    <xf numFmtId="0" fontId="26" fillId="0" borderId="33" xfId="0" applyFont="1" applyBorder="1" applyAlignment="1">
      <alignment horizontal="left" vertical="center"/>
    </xf>
    <xf numFmtId="0" fontId="26" fillId="0" borderId="34" xfId="0" applyFont="1" applyBorder="1" applyAlignment="1">
      <alignment horizontal="right" vertical="center"/>
    </xf>
    <xf numFmtId="0" fontId="15" fillId="0" borderId="3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5" fillId="0" borderId="33" xfId="0" applyNumberFormat="1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44" fontId="43" fillId="0" borderId="105" xfId="0" applyNumberFormat="1" applyFont="1" applyBorder="1" applyAlignment="1">
      <alignment horizontal="center" vertical="center" wrapText="1"/>
    </xf>
    <xf numFmtId="0" fontId="41" fillId="0" borderId="98" xfId="19" applyFont="1" applyBorder="1" applyAlignment="1">
      <alignment horizontal="center" vertical="center" wrapText="1"/>
    </xf>
    <xf numFmtId="0" fontId="41" fillId="0" borderId="98" xfId="19" applyFont="1" applyBorder="1" applyAlignment="1">
      <alignment horizontal="center" vertical="center"/>
    </xf>
    <xf numFmtId="0" fontId="41" fillId="5" borderId="31" xfId="19" applyFont="1" applyFill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9" fillId="5" borderId="31" xfId="0" applyFont="1" applyFill="1" applyBorder="1" applyAlignment="1">
      <alignment vertical="center"/>
    </xf>
    <xf numFmtId="0" fontId="19" fillId="5" borderId="32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34" xfId="0" applyFont="1" applyFill="1" applyBorder="1" applyAlignment="1">
      <alignment vertical="center"/>
    </xf>
    <xf numFmtId="0" fontId="26" fillId="5" borderId="36" xfId="0" applyFont="1" applyFill="1" applyBorder="1" applyAlignment="1">
      <alignment vertical="top"/>
    </xf>
    <xf numFmtId="0" fontId="26" fillId="5" borderId="37" xfId="0" applyFont="1" applyFill="1" applyBorder="1" applyAlignment="1">
      <alignment vertical="top"/>
    </xf>
    <xf numFmtId="0" fontId="16" fillId="6" borderId="0" xfId="0" applyFont="1" applyFill="1" applyAlignment="1">
      <alignment vertical="center" wrapText="1"/>
    </xf>
    <xf numFmtId="3" fontId="26" fillId="0" borderId="98" xfId="0" applyNumberFormat="1" applyFont="1" applyBorder="1" applyAlignment="1">
      <alignment horizontal="center" vertical="center" wrapText="1"/>
    </xf>
    <xf numFmtId="3" fontId="26" fillId="0" borderId="99" xfId="0" applyNumberFormat="1" applyFont="1" applyBorder="1" applyAlignment="1">
      <alignment horizontal="center" vertical="center" wrapText="1"/>
    </xf>
    <xf numFmtId="0" fontId="23" fillId="0" borderId="100" xfId="26" applyFont="1" applyBorder="1" applyAlignment="1">
      <alignment horizontal="left" vertical="center" wrapText="1"/>
    </xf>
    <xf numFmtId="0" fontId="24" fillId="0" borderId="108" xfId="0" applyFont="1" applyBorder="1" applyAlignment="1">
      <alignment vertical="center" wrapText="1"/>
    </xf>
    <xf numFmtId="0" fontId="18" fillId="0" borderId="108" xfId="0" applyFont="1" applyBorder="1" applyAlignment="1">
      <alignment vertical="center" wrapText="1"/>
    </xf>
    <xf numFmtId="0" fontId="18" fillId="0" borderId="109" xfId="0" applyFont="1" applyBorder="1" applyAlignment="1">
      <alignment vertical="center" wrapText="1"/>
    </xf>
    <xf numFmtId="168" fontId="18" fillId="0" borderId="0" xfId="0" applyNumberFormat="1" applyFont="1" applyAlignment="1">
      <alignment horizontal="right" vertical="center"/>
    </xf>
    <xf numFmtId="0" fontId="23" fillId="0" borderId="102" xfId="26" applyFont="1" applyBorder="1" applyAlignment="1">
      <alignment horizontal="left" vertical="center" wrapText="1"/>
    </xf>
    <xf numFmtId="0" fontId="24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103" xfId="0" applyFont="1" applyBorder="1" applyAlignment="1">
      <alignment vertical="center" wrapText="1"/>
    </xf>
    <xf numFmtId="0" fontId="24" fillId="0" borderId="19" xfId="0" applyFont="1" applyBorder="1" applyAlignment="1">
      <alignment horizontal="left" vertical="center" wrapText="1"/>
    </xf>
    <xf numFmtId="43" fontId="24" fillId="0" borderId="19" xfId="1" applyFont="1" applyFill="1" applyBorder="1" applyAlignment="1">
      <alignment horizontal="right" vertical="center" wrapText="1"/>
    </xf>
    <xf numFmtId="43" fontId="24" fillId="0" borderId="103" xfId="1" applyFont="1" applyFill="1" applyBorder="1" applyAlignment="1">
      <alignment horizontal="right" vertical="center" wrapText="1"/>
    </xf>
    <xf numFmtId="0" fontId="23" fillId="0" borderId="104" xfId="26" applyFont="1" applyBorder="1" applyAlignment="1">
      <alignment horizontal="left" vertical="center" wrapText="1"/>
    </xf>
    <xf numFmtId="0" fontId="24" fillId="0" borderId="105" xfId="0" applyFont="1" applyBorder="1" applyAlignment="1">
      <alignment horizontal="left" vertical="center" wrapText="1"/>
    </xf>
    <xf numFmtId="43" fontId="24" fillId="0" borderId="105" xfId="1" applyFont="1" applyFill="1" applyBorder="1" applyAlignment="1">
      <alignment horizontal="right" vertical="center" wrapText="1"/>
    </xf>
    <xf numFmtId="43" fontId="24" fillId="0" borderId="106" xfId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9" fontId="18" fillId="0" borderId="0" xfId="0" applyNumberFormat="1" applyFont="1" applyAlignment="1">
      <alignment vertical="center"/>
    </xf>
    <xf numFmtId="169" fontId="18" fillId="0" borderId="0" xfId="0" applyNumberFormat="1" applyFont="1"/>
    <xf numFmtId="43" fontId="26" fillId="0" borderId="97" xfId="1" applyFont="1" applyFill="1" applyBorder="1" applyAlignment="1">
      <alignment horizontal="right" vertical="center" wrapText="1"/>
    </xf>
    <xf numFmtId="43" fontId="15" fillId="0" borderId="99" xfId="1" applyFont="1" applyFill="1" applyBorder="1" applyAlignment="1">
      <alignment horizontal="right" vertical="center" wrapText="1"/>
    </xf>
    <xf numFmtId="0" fontId="32" fillId="0" borderId="0" xfId="0" applyFont="1"/>
    <xf numFmtId="168" fontId="18" fillId="0" borderId="0" xfId="0" applyNumberFormat="1" applyFont="1"/>
    <xf numFmtId="0" fontId="54" fillId="0" borderId="104" xfId="0" applyFont="1" applyBorder="1" applyAlignment="1">
      <alignment horizontal="justify" vertical="center"/>
    </xf>
    <xf numFmtId="0" fontId="54" fillId="0" borderId="105" xfId="0" applyFont="1" applyBorder="1" applyAlignment="1">
      <alignment horizontal="justify" vertical="center"/>
    </xf>
    <xf numFmtId="0" fontId="54" fillId="0" borderId="130" xfId="0" applyFont="1" applyBorder="1" applyAlignment="1">
      <alignment horizontal="justify" vertical="center"/>
    </xf>
    <xf numFmtId="0" fontId="53" fillId="0" borderId="31" xfId="0" applyFont="1" applyBorder="1" applyAlignment="1">
      <alignment horizontal="justify" vertical="center" wrapText="1"/>
    </xf>
    <xf numFmtId="0" fontId="53" fillId="0" borderId="32" xfId="0" applyFont="1" applyBorder="1" applyAlignment="1">
      <alignment horizontal="justify" vertical="center" wrapText="1"/>
    </xf>
    <xf numFmtId="0" fontId="26" fillId="5" borderId="137" xfId="0" applyFont="1" applyFill="1" applyBorder="1" applyAlignment="1">
      <alignment vertical="center"/>
    </xf>
    <xf numFmtId="49" fontId="18" fillId="0" borderId="38" xfId="0" applyNumberFormat="1" applyFont="1" applyBorder="1" applyAlignment="1">
      <alignment horizontal="center" vertical="center" wrapText="1"/>
    </xf>
    <xf numFmtId="0" fontId="15" fillId="0" borderId="138" xfId="0" applyFont="1" applyBorder="1"/>
    <xf numFmtId="0" fontId="15" fillId="0" borderId="124" xfId="0" applyFont="1" applyBorder="1"/>
    <xf numFmtId="0" fontId="15" fillId="0" borderId="20" xfId="0" applyFont="1" applyBorder="1"/>
    <xf numFmtId="0" fontId="15" fillId="0" borderId="21" xfId="0" applyFont="1" applyBorder="1"/>
    <xf numFmtId="0" fontId="15" fillId="0" borderId="130" xfId="0" applyFont="1" applyBorder="1"/>
    <xf numFmtId="0" fontId="15" fillId="0" borderId="131" xfId="0" applyFont="1" applyBorder="1"/>
    <xf numFmtId="0" fontId="15" fillId="0" borderId="133" xfId="0" applyFont="1" applyBorder="1"/>
    <xf numFmtId="0" fontId="15" fillId="0" borderId="139" xfId="0" applyFont="1" applyBorder="1"/>
    <xf numFmtId="0" fontId="15" fillId="0" borderId="134" xfId="0" applyFont="1" applyBorder="1"/>
    <xf numFmtId="0" fontId="41" fillId="0" borderId="137" xfId="0" applyFont="1" applyBorder="1" applyAlignment="1">
      <alignment horizontal="center" vertical="center" wrapText="1"/>
    </xf>
    <xf numFmtId="49" fontId="15" fillId="3" borderId="138" xfId="0" applyNumberFormat="1" applyFont="1" applyFill="1" applyBorder="1" applyAlignment="1">
      <alignment horizontal="justify" vertical="center" wrapText="1"/>
    </xf>
    <xf numFmtId="49" fontId="15" fillId="3" borderId="20" xfId="0" applyNumberFormat="1" applyFont="1" applyFill="1" applyBorder="1" applyAlignment="1">
      <alignment horizontal="justify" vertical="center" wrapText="1"/>
    </xf>
    <xf numFmtId="49" fontId="15" fillId="3" borderId="130" xfId="0" applyNumberFormat="1" applyFont="1" applyFill="1" applyBorder="1" applyAlignment="1">
      <alignment horizontal="center" vertical="center"/>
    </xf>
    <xf numFmtId="0" fontId="41" fillId="7" borderId="98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center" vertical="center"/>
    </xf>
    <xf numFmtId="0" fontId="62" fillId="0" borderId="0" xfId="0" applyFont="1"/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15" fillId="0" borderId="102" xfId="0" applyFont="1" applyBorder="1" applyAlignment="1">
      <alignment vertical="center"/>
    </xf>
    <xf numFmtId="0" fontId="15" fillId="0" borderId="100" xfId="0" applyFont="1" applyBorder="1" applyAlignment="1">
      <alignment vertical="center"/>
    </xf>
    <xf numFmtId="0" fontId="15" fillId="0" borderId="104" xfId="0" applyFont="1" applyBorder="1" applyAlignment="1">
      <alignment vertical="center"/>
    </xf>
    <xf numFmtId="0" fontId="66" fillId="0" borderId="0" xfId="0" applyFont="1"/>
    <xf numFmtId="0" fontId="23" fillId="0" borderId="19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24" xfId="0" applyFont="1" applyBorder="1"/>
    <xf numFmtId="0" fontId="23" fillId="0" borderId="21" xfId="0" applyFont="1" applyBorder="1"/>
    <xf numFmtId="0" fontId="23" fillId="0" borderId="131" xfId="0" applyFont="1" applyBorder="1"/>
    <xf numFmtId="0" fontId="23" fillId="0" borderId="138" xfId="0" applyFont="1" applyBorder="1"/>
    <xf numFmtId="0" fontId="23" fillId="0" borderId="20" xfId="0" applyFont="1" applyBorder="1"/>
    <xf numFmtId="0" fontId="23" fillId="0" borderId="130" xfId="0" applyFont="1" applyBorder="1"/>
    <xf numFmtId="0" fontId="67" fillId="0" borderId="0" xfId="0" applyFont="1"/>
    <xf numFmtId="0" fontId="67" fillId="0" borderId="0" xfId="0" applyFont="1" applyAlignment="1">
      <alignment vertical="center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0" fontId="69" fillId="5" borderId="151" xfId="0" applyFont="1" applyFill="1" applyBorder="1" applyAlignment="1">
      <alignment horizontal="center" vertical="center" wrapText="1"/>
    </xf>
    <xf numFmtId="0" fontId="69" fillId="5" borderId="151" xfId="0" applyFont="1" applyFill="1" applyBorder="1" applyAlignment="1">
      <alignment horizontal="center" vertical="center"/>
    </xf>
    <xf numFmtId="49" fontId="70" fillId="0" borderId="0" xfId="0" applyNumberFormat="1" applyFont="1"/>
    <xf numFmtId="0" fontId="70" fillId="0" borderId="0" xfId="0" applyFont="1" applyAlignment="1">
      <alignment horizontal="center" vertical="center"/>
    </xf>
    <xf numFmtId="0" fontId="70" fillId="0" borderId="152" xfId="0" applyFont="1" applyBorder="1" applyAlignment="1">
      <alignment vertical="center" wrapText="1"/>
    </xf>
    <xf numFmtId="0" fontId="70" fillId="0" borderId="152" xfId="0" applyFont="1" applyBorder="1" applyAlignment="1">
      <alignment vertical="center"/>
    </xf>
    <xf numFmtId="49" fontId="70" fillId="0" borderId="152" xfId="0" applyNumberFormat="1" applyFont="1" applyBorder="1" applyAlignment="1">
      <alignment horizontal="center" vertical="center" wrapText="1"/>
    </xf>
    <xf numFmtId="43" fontId="70" fillId="0" borderId="152" xfId="1" applyFont="1" applyBorder="1" applyAlignment="1">
      <alignment vertical="center"/>
    </xf>
    <xf numFmtId="0" fontId="70" fillId="0" borderId="153" xfId="0" applyFont="1" applyBorder="1" applyAlignment="1">
      <alignment vertical="center" wrapText="1"/>
    </xf>
    <xf numFmtId="0" fontId="70" fillId="0" borderId="153" xfId="0" applyFont="1" applyBorder="1" applyAlignment="1">
      <alignment vertical="center"/>
    </xf>
    <xf numFmtId="49" fontId="70" fillId="0" borderId="153" xfId="0" applyNumberFormat="1" applyFont="1" applyBorder="1" applyAlignment="1">
      <alignment horizontal="center" vertical="center" wrapText="1"/>
    </xf>
    <xf numFmtId="43" fontId="70" fillId="0" borderId="153" xfId="1" applyFont="1" applyBorder="1" applyAlignment="1">
      <alignment vertical="center"/>
    </xf>
    <xf numFmtId="0" fontId="70" fillId="0" borderId="153" xfId="0" applyFont="1" applyBorder="1" applyAlignment="1">
      <alignment horizontal="center" vertical="center" wrapText="1"/>
    </xf>
    <xf numFmtId="49" fontId="70" fillId="0" borderId="153" xfId="0" applyNumberFormat="1" applyFont="1" applyBorder="1" applyAlignment="1">
      <alignment vertical="center" wrapText="1"/>
    </xf>
    <xf numFmtId="0" fontId="67" fillId="0" borderId="153" xfId="0" applyFont="1" applyBorder="1"/>
    <xf numFmtId="0" fontId="67" fillId="0" borderId="153" xfId="0" applyFont="1" applyBorder="1" applyAlignment="1">
      <alignment horizontal="center"/>
    </xf>
    <xf numFmtId="43" fontId="67" fillId="0" borderId="153" xfId="1" applyFont="1" applyBorder="1"/>
    <xf numFmtId="0" fontId="67" fillId="0" borderId="0" xfId="0" applyFont="1" applyAlignment="1">
      <alignment vertical="center" wrapText="1"/>
    </xf>
    <xf numFmtId="0" fontId="71" fillId="0" borderId="153" xfId="0" applyFont="1" applyBorder="1" applyAlignment="1">
      <alignment vertical="center" wrapText="1"/>
    </xf>
    <xf numFmtId="0" fontId="71" fillId="0" borderId="153" xfId="0" applyFont="1" applyBorder="1" applyAlignment="1">
      <alignment vertical="center"/>
    </xf>
    <xf numFmtId="49" fontId="71" fillId="0" borderId="153" xfId="0" applyNumberFormat="1" applyFont="1" applyBorder="1" applyAlignment="1">
      <alignment horizontal="center" vertical="center" wrapText="1"/>
    </xf>
    <xf numFmtId="49" fontId="71" fillId="0" borderId="153" xfId="0" applyNumberFormat="1" applyFont="1" applyBorder="1" applyAlignment="1">
      <alignment horizontal="center" vertical="center"/>
    </xf>
    <xf numFmtId="0" fontId="71" fillId="0" borderId="153" xfId="0" applyFont="1" applyBorder="1" applyAlignment="1">
      <alignment horizontal="center" vertical="center"/>
    </xf>
    <xf numFmtId="43" fontId="71" fillId="0" borderId="153" xfId="1" applyFont="1" applyBorder="1" applyAlignment="1">
      <alignment vertical="center"/>
    </xf>
    <xf numFmtId="0" fontId="67" fillId="0" borderId="0" xfId="0" applyFont="1" applyAlignment="1">
      <alignment horizontal="center" vertical="center" wrapText="1"/>
    </xf>
    <xf numFmtId="0" fontId="71" fillId="0" borderId="154" xfId="0" applyFont="1" applyBorder="1" applyAlignment="1">
      <alignment vertical="center" wrapText="1"/>
    </xf>
    <xf numFmtId="0" fontId="71" fillId="0" borderId="154" xfId="0" applyFont="1" applyBorder="1" applyAlignment="1">
      <alignment vertical="center"/>
    </xf>
    <xf numFmtId="49" fontId="71" fillId="0" borderId="154" xfId="0" applyNumberFormat="1" applyFont="1" applyBorder="1" applyAlignment="1">
      <alignment horizontal="center" vertical="center" wrapText="1"/>
    </xf>
    <xf numFmtId="49" fontId="71" fillId="0" borderId="154" xfId="0" applyNumberFormat="1" applyFont="1" applyBorder="1" applyAlignment="1">
      <alignment horizontal="center" vertical="center"/>
    </xf>
    <xf numFmtId="0" fontId="71" fillId="0" borderId="154" xfId="0" applyFont="1" applyBorder="1" applyAlignment="1">
      <alignment horizontal="center" vertical="center"/>
    </xf>
    <xf numFmtId="43" fontId="71" fillId="0" borderId="154" xfId="1" applyFont="1" applyBorder="1" applyAlignment="1">
      <alignment vertical="center"/>
    </xf>
    <xf numFmtId="0" fontId="58" fillId="0" borderId="0" xfId="0" applyFont="1" applyAlignment="1">
      <alignment vertical="center"/>
    </xf>
    <xf numFmtId="49" fontId="70" fillId="0" borderId="151" xfId="0" applyNumberFormat="1" applyFont="1" applyBorder="1" applyAlignment="1">
      <alignment horizontal="center" vertical="center"/>
    </xf>
    <xf numFmtId="4" fontId="70" fillId="0" borderId="151" xfId="0" applyNumberFormat="1" applyFont="1" applyBorder="1" applyAlignment="1">
      <alignment vertical="center"/>
    </xf>
    <xf numFmtId="0" fontId="67" fillId="0" borderId="152" xfId="0" applyFont="1" applyBorder="1" applyAlignment="1">
      <alignment vertical="center"/>
    </xf>
    <xf numFmtId="0" fontId="72" fillId="0" borderId="152" xfId="0" applyFont="1" applyBorder="1" applyAlignment="1">
      <alignment horizontal="center" vertical="center"/>
    </xf>
    <xf numFmtId="0" fontId="67" fillId="0" borderId="153" xfId="0" applyFont="1" applyBorder="1" applyAlignment="1">
      <alignment vertical="center"/>
    </xf>
    <xf numFmtId="0" fontId="72" fillId="0" borderId="153" xfId="0" applyFont="1" applyBorder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67" fillId="0" borderId="154" xfId="0" applyFont="1" applyBorder="1" applyAlignment="1">
      <alignment vertical="center"/>
    </xf>
    <xf numFmtId="0" fontId="72" fillId="0" borderId="154" xfId="0" applyFont="1" applyBorder="1" applyAlignment="1">
      <alignment horizontal="center" vertical="center"/>
    </xf>
    <xf numFmtId="43" fontId="67" fillId="0" borderId="151" xfId="1" applyFont="1" applyBorder="1" applyAlignment="1">
      <alignment vertical="center"/>
    </xf>
    <xf numFmtId="0" fontId="58" fillId="0" borderId="0" xfId="0" applyFont="1" applyAlignment="1">
      <alignment horizontal="center"/>
    </xf>
    <xf numFmtId="49" fontId="58" fillId="0" borderId="0" xfId="0" applyNumberFormat="1" applyFont="1" applyAlignment="1">
      <alignment horizontal="center"/>
    </xf>
    <xf numFmtId="49" fontId="58" fillId="0" borderId="0" xfId="0" applyNumberFormat="1" applyFont="1" applyAlignment="1">
      <alignment horizontal="right"/>
    </xf>
    <xf numFmtId="49" fontId="58" fillId="0" borderId="0" xfId="0" applyNumberFormat="1" applyFont="1"/>
    <xf numFmtId="49" fontId="70" fillId="0" borderId="152" xfId="0" applyNumberFormat="1" applyFont="1" applyBorder="1" applyAlignment="1">
      <alignment vertical="center" wrapText="1"/>
    </xf>
    <xf numFmtId="0" fontId="70" fillId="0" borderId="154" xfId="0" applyFont="1" applyBorder="1" applyAlignment="1">
      <alignment vertical="center" wrapText="1"/>
    </xf>
    <xf numFmtId="0" fontId="70" fillId="0" borderId="154" xfId="0" applyFont="1" applyBorder="1" applyAlignment="1">
      <alignment vertical="center"/>
    </xf>
    <xf numFmtId="49" fontId="70" fillId="0" borderId="154" xfId="0" applyNumberFormat="1" applyFont="1" applyBorder="1" applyAlignment="1">
      <alignment vertical="center" wrapText="1"/>
    </xf>
    <xf numFmtId="43" fontId="70" fillId="0" borderId="154" xfId="1" applyFont="1" applyBorder="1" applyAlignment="1">
      <alignment vertical="center"/>
    </xf>
    <xf numFmtId="0" fontId="72" fillId="0" borderId="0" xfId="0" applyFont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43" fontId="58" fillId="0" borderId="151" xfId="1" applyFont="1" applyFill="1" applyBorder="1" applyAlignment="1">
      <alignment vertical="center"/>
    </xf>
    <xf numFmtId="0" fontId="70" fillId="0" borderId="0" xfId="0" applyFont="1" applyAlignment="1">
      <alignment vertical="center"/>
    </xf>
    <xf numFmtId="0" fontId="72" fillId="0" borderId="152" xfId="0" applyFont="1" applyBorder="1"/>
    <xf numFmtId="0" fontId="72" fillId="0" borderId="0" xfId="0" applyFont="1"/>
    <xf numFmtId="0" fontId="72" fillId="0" borderId="153" xfId="0" applyFont="1" applyBorder="1"/>
    <xf numFmtId="0" fontId="69" fillId="0" borderId="0" xfId="0" applyFont="1"/>
    <xf numFmtId="0" fontId="73" fillId="0" borderId="0" xfId="0" applyFont="1"/>
    <xf numFmtId="0" fontId="72" fillId="0" borderId="154" xfId="0" applyFont="1" applyBorder="1"/>
    <xf numFmtId="0" fontId="72" fillId="0" borderId="158" xfId="0" applyFont="1" applyBorder="1"/>
    <xf numFmtId="0" fontId="72" fillId="0" borderId="162" xfId="0" applyFont="1" applyBorder="1"/>
    <xf numFmtId="0" fontId="67" fillId="0" borderId="162" xfId="0" applyFont="1" applyBorder="1"/>
    <xf numFmtId="0" fontId="69" fillId="5" borderId="163" xfId="0" applyFont="1" applyFill="1" applyBorder="1" applyAlignment="1">
      <alignment horizontal="center" vertical="center" wrapText="1"/>
    </xf>
    <xf numFmtId="0" fontId="67" fillId="0" borderId="151" xfId="0" applyFont="1" applyBorder="1" applyAlignment="1">
      <alignment horizontal="center" vertical="center"/>
    </xf>
    <xf numFmtId="9" fontId="74" fillId="0" borderId="151" xfId="3" applyFont="1" applyBorder="1" applyAlignment="1">
      <alignment horizontal="center" vertical="center"/>
    </xf>
    <xf numFmtId="0" fontId="58" fillId="0" borderId="151" xfId="0" applyFont="1" applyBorder="1" applyAlignment="1">
      <alignment horizontal="center"/>
    </xf>
    <xf numFmtId="0" fontId="67" fillId="0" borderId="151" xfId="0" applyFont="1" applyBorder="1"/>
    <xf numFmtId="0" fontId="58" fillId="0" borderId="0" xfId="0" applyFont="1"/>
    <xf numFmtId="0" fontId="68" fillId="0" borderId="0" xfId="0" applyFont="1" applyAlignment="1">
      <alignment vertical="center"/>
    </xf>
    <xf numFmtId="0" fontId="69" fillId="5" borderId="29" xfId="0" applyFont="1" applyFill="1" applyBorder="1" applyAlignment="1">
      <alignment horizontal="center" vertical="center" wrapText="1"/>
    </xf>
    <xf numFmtId="0" fontId="69" fillId="5" borderId="29" xfId="0" applyFont="1" applyFill="1" applyBorder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center" vertical="center"/>
    </xf>
    <xf numFmtId="0" fontId="70" fillId="0" borderId="136" xfId="0" applyFont="1" applyBorder="1" applyAlignment="1">
      <alignment horizontal="center" vertical="center" wrapText="1"/>
    </xf>
    <xf numFmtId="0" fontId="70" fillId="0" borderId="136" xfId="0" applyFont="1" applyBorder="1" applyAlignment="1">
      <alignment horizontal="center" vertical="center"/>
    </xf>
    <xf numFmtId="0" fontId="70" fillId="0" borderId="136" xfId="0" applyFont="1" applyBorder="1" applyAlignment="1">
      <alignment vertical="center" wrapText="1"/>
    </xf>
    <xf numFmtId="49" fontId="70" fillId="0" borderId="136" xfId="0" applyNumberFormat="1" applyFont="1" applyBorder="1" applyAlignment="1">
      <alignment horizontal="center" vertical="center"/>
    </xf>
    <xf numFmtId="0" fontId="58" fillId="0" borderId="136" xfId="0" applyFont="1" applyBorder="1"/>
    <xf numFmtId="0" fontId="71" fillId="0" borderId="132" xfId="0" applyFont="1" applyBorder="1" applyAlignment="1">
      <alignment horizontal="center" vertical="center" wrapText="1"/>
    </xf>
    <xf numFmtId="0" fontId="71" fillId="0" borderId="132" xfId="0" applyFont="1" applyBorder="1" applyAlignment="1">
      <alignment horizontal="center" vertical="center"/>
    </xf>
    <xf numFmtId="0" fontId="71" fillId="0" borderId="132" xfId="0" applyFont="1" applyBorder="1" applyAlignment="1">
      <alignment vertical="center" wrapText="1"/>
    </xf>
    <xf numFmtId="49" fontId="71" fillId="0" borderId="132" xfId="0" applyNumberFormat="1" applyFont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0" borderId="31" xfId="0" applyFont="1" applyBorder="1" applyAlignment="1">
      <alignment vertical="center"/>
    </xf>
    <xf numFmtId="0" fontId="58" fillId="0" borderId="29" xfId="0" applyFont="1" applyBorder="1" applyAlignment="1">
      <alignment vertical="center"/>
    </xf>
    <xf numFmtId="43" fontId="67" fillId="0" borderId="0" xfId="1" applyFont="1" applyFill="1" applyBorder="1" applyAlignment="1">
      <alignment vertical="center"/>
    </xf>
    <xf numFmtId="0" fontId="58" fillId="0" borderId="0" xfId="0" applyFont="1" applyAlignment="1">
      <alignment horizontal="right" vertical="center"/>
    </xf>
    <xf numFmtId="43" fontId="67" fillId="0" borderId="0" xfId="1" applyFont="1" applyBorder="1" applyAlignment="1">
      <alignment vertical="center"/>
    </xf>
    <xf numFmtId="0" fontId="75" fillId="0" borderId="0" xfId="0" applyFont="1"/>
    <xf numFmtId="0" fontId="75" fillId="0" borderId="0" xfId="0" applyFont="1" applyAlignment="1">
      <alignment vertical="center"/>
    </xf>
    <xf numFmtId="0" fontId="67" fillId="0" borderId="136" xfId="0" applyFont="1" applyBorder="1" applyAlignment="1">
      <alignment vertical="center"/>
    </xf>
    <xf numFmtId="49" fontId="70" fillId="0" borderId="136" xfId="0" applyNumberFormat="1" applyFont="1" applyBorder="1" applyAlignment="1">
      <alignment horizontal="center"/>
    </xf>
    <xf numFmtId="0" fontId="70" fillId="0" borderId="136" xfId="0" applyFont="1" applyBorder="1" applyAlignment="1">
      <alignment horizontal="center"/>
    </xf>
    <xf numFmtId="0" fontId="67" fillId="0" borderId="136" xfId="0" applyFont="1" applyBorder="1"/>
    <xf numFmtId="0" fontId="67" fillId="0" borderId="135" xfId="0" applyFont="1" applyBorder="1" applyAlignment="1">
      <alignment vertical="center"/>
    </xf>
    <xf numFmtId="49" fontId="70" fillId="0" borderId="135" xfId="0" applyNumberFormat="1" applyFont="1" applyBorder="1" applyAlignment="1">
      <alignment horizontal="center"/>
    </xf>
    <xf numFmtId="0" fontId="70" fillId="0" borderId="135" xfId="0" applyFont="1" applyBorder="1" applyAlignment="1">
      <alignment horizontal="center"/>
    </xf>
    <xf numFmtId="0" fontId="67" fillId="0" borderId="135" xfId="0" applyFont="1" applyBorder="1"/>
    <xf numFmtId="0" fontId="67" fillId="0" borderId="132" xfId="0" applyFont="1" applyBorder="1"/>
    <xf numFmtId="0" fontId="73" fillId="0" borderId="132" xfId="0" applyFont="1" applyBorder="1"/>
    <xf numFmtId="43" fontId="58" fillId="0" borderId="29" xfId="1" applyFont="1" applyBorder="1" applyAlignment="1">
      <alignment vertical="center"/>
    </xf>
    <xf numFmtId="0" fontId="70" fillId="0" borderId="0" xfId="0" applyFont="1" applyAlignment="1">
      <alignment horizontal="center" vertical="center" wrapText="1"/>
    </xf>
    <xf numFmtId="14" fontId="70" fillId="0" borderId="0" xfId="0" applyNumberFormat="1" applyFont="1" applyAlignment="1">
      <alignment horizontal="center" vertical="center"/>
    </xf>
    <xf numFmtId="0" fontId="69" fillId="0" borderId="0" xfId="0" applyFont="1" applyAlignment="1">
      <alignment vertical="center" wrapText="1"/>
    </xf>
    <xf numFmtId="0" fontId="69" fillId="5" borderId="49" xfId="0" applyFont="1" applyFill="1" applyBorder="1" applyAlignment="1">
      <alignment horizontal="center" vertical="center"/>
    </xf>
    <xf numFmtId="49" fontId="70" fillId="0" borderId="136" xfId="0" applyNumberFormat="1" applyFont="1" applyBorder="1" applyAlignment="1">
      <alignment vertical="center"/>
    </xf>
    <xf numFmtId="49" fontId="70" fillId="0" borderId="136" xfId="0" applyNumberFormat="1" applyFont="1" applyBorder="1" applyAlignment="1">
      <alignment vertical="center" wrapText="1"/>
    </xf>
    <xf numFmtId="49" fontId="70" fillId="0" borderId="135" xfId="0" applyNumberFormat="1" applyFont="1" applyBorder="1" applyAlignment="1">
      <alignment vertical="center"/>
    </xf>
    <xf numFmtId="0" fontId="70" fillId="0" borderId="135" xfId="0" applyFont="1" applyBorder="1" applyAlignment="1">
      <alignment vertical="center" wrapText="1"/>
    </xf>
    <xf numFmtId="0" fontId="70" fillId="0" borderId="136" xfId="0" applyFont="1" applyBorder="1" applyAlignment="1">
      <alignment wrapText="1"/>
    </xf>
    <xf numFmtId="0" fontId="67" fillId="0" borderId="165" xfId="0" applyFont="1" applyBorder="1"/>
    <xf numFmtId="0" fontId="67" fillId="0" borderId="167" xfId="0" applyFont="1" applyBorder="1"/>
    <xf numFmtId="0" fontId="67" fillId="0" borderId="141" xfId="0" applyFont="1" applyBorder="1"/>
    <xf numFmtId="0" fontId="67" fillId="0" borderId="123" xfId="0" applyFont="1" applyBorder="1"/>
    <xf numFmtId="0" fontId="67" fillId="0" borderId="138" xfId="0" applyFont="1" applyBorder="1"/>
    <xf numFmtId="0" fontId="67" fillId="0" borderId="124" xfId="0" applyFont="1" applyBorder="1"/>
    <xf numFmtId="0" fontId="58" fillId="0" borderId="159" xfId="0" applyFont="1" applyBorder="1" applyAlignment="1">
      <alignment horizontal="justify" vertical="center" wrapText="1"/>
    </xf>
    <xf numFmtId="0" fontId="42" fillId="0" borderId="108" xfId="20" applyFont="1" applyBorder="1" applyAlignment="1">
      <alignment horizontal="center" vertical="center" wrapText="1"/>
    </xf>
    <xf numFmtId="0" fontId="42" fillId="0" borderId="105" xfId="20" applyFont="1" applyBorder="1" applyAlignment="1">
      <alignment horizontal="center" vertical="center" wrapText="1"/>
    </xf>
    <xf numFmtId="0" fontId="42" fillId="0" borderId="109" xfId="20" applyFont="1" applyBorder="1" applyAlignment="1">
      <alignment horizontal="center" vertical="center" wrapText="1"/>
    </xf>
    <xf numFmtId="0" fontId="42" fillId="0" borderId="106" xfId="20" applyFont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top"/>
    </xf>
    <xf numFmtId="0" fontId="19" fillId="5" borderId="36" xfId="0" applyFont="1" applyFill="1" applyBorder="1" applyAlignment="1">
      <alignment horizontal="center" vertical="top"/>
    </xf>
    <xf numFmtId="0" fontId="19" fillId="5" borderId="37" xfId="0" applyFont="1" applyFill="1" applyBorder="1" applyAlignment="1">
      <alignment horizontal="center" vertical="top"/>
    </xf>
    <xf numFmtId="0" fontId="42" fillId="0" borderId="107" xfId="20" applyFont="1" applyBorder="1" applyAlignment="1">
      <alignment horizontal="center" vertical="center" wrapText="1"/>
    </xf>
    <xf numFmtId="0" fontId="42" fillId="0" borderId="104" xfId="20" applyFont="1" applyBorder="1" applyAlignment="1">
      <alignment horizontal="left" vertical="center" wrapText="1"/>
    </xf>
    <xf numFmtId="0" fontId="42" fillId="0" borderId="105" xfId="20" applyFont="1" applyBorder="1" applyAlignment="1">
      <alignment horizontal="left" vertical="center" wrapText="1"/>
    </xf>
    <xf numFmtId="49" fontId="33" fillId="0" borderId="0" xfId="2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9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26" fillId="5" borderId="35" xfId="0" applyFont="1" applyFill="1" applyBorder="1" applyAlignment="1">
      <alignment horizontal="center" vertical="top"/>
    </xf>
    <xf numFmtId="0" fontId="26" fillId="5" borderId="36" xfId="0" applyFont="1" applyFill="1" applyBorder="1" applyAlignment="1">
      <alignment horizontal="center" vertical="top"/>
    </xf>
    <xf numFmtId="0" fontId="26" fillId="5" borderId="37" xfId="0" applyFont="1" applyFill="1" applyBorder="1" applyAlignment="1">
      <alignment horizontal="center" vertical="top"/>
    </xf>
    <xf numFmtId="0" fontId="22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19" fillId="5" borderId="30" xfId="0" applyFont="1" applyFill="1" applyBorder="1" applyAlignment="1">
      <alignment horizontal="center"/>
    </xf>
    <xf numFmtId="0" fontId="19" fillId="5" borderId="31" xfId="0" applyFont="1" applyFill="1" applyBorder="1" applyAlignment="1">
      <alignment horizontal="center"/>
    </xf>
    <xf numFmtId="0" fontId="19" fillId="5" borderId="32" xfId="0" applyFont="1" applyFill="1" applyBorder="1" applyAlignment="1">
      <alignment horizontal="center"/>
    </xf>
    <xf numFmtId="49" fontId="15" fillId="0" borderId="30" xfId="0" applyNumberFormat="1" applyFont="1" applyBorder="1" applyAlignment="1">
      <alignment horizontal="center" vertical="center" wrapText="1"/>
    </xf>
    <xf numFmtId="49" fontId="15" fillId="0" borderId="32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justify" vertical="center" wrapText="1"/>
    </xf>
    <xf numFmtId="0" fontId="26" fillId="0" borderId="34" xfId="0" applyFont="1" applyBorder="1" applyAlignment="1">
      <alignment horizontal="justify" vertical="center" wrapText="1"/>
    </xf>
    <xf numFmtId="0" fontId="26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/>
    </xf>
    <xf numFmtId="0" fontId="26" fillId="0" borderId="46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33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3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22" fillId="0" borderId="31" xfId="0" applyFont="1" applyBorder="1" applyAlignment="1">
      <alignment vertical="center"/>
    </xf>
    <xf numFmtId="0" fontId="26" fillId="0" borderId="0" xfId="0" applyFont="1" applyAlignment="1">
      <alignment horizontal="justify" vertical="top" wrapText="1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0" fontId="26" fillId="0" borderId="3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34" xfId="0" applyFont="1" applyBorder="1" applyAlignment="1">
      <alignment horizontal="right" vertical="center"/>
    </xf>
    <xf numFmtId="49" fontId="15" fillId="0" borderId="33" xfId="0" applyNumberFormat="1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23" fillId="0" borderId="19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6" fillId="5" borderId="35" xfId="0" applyFont="1" applyFill="1" applyBorder="1" applyAlignment="1">
      <alignment horizontal="center" vertical="center"/>
    </xf>
    <xf numFmtId="0" fontId="26" fillId="5" borderId="36" xfId="0" applyFont="1" applyFill="1" applyBorder="1" applyAlignment="1">
      <alignment horizontal="center" vertical="center"/>
    </xf>
    <xf numFmtId="0" fontId="26" fillId="5" borderId="37" xfId="0" applyFont="1" applyFill="1" applyBorder="1" applyAlignment="1">
      <alignment horizontal="center" vertical="center"/>
    </xf>
    <xf numFmtId="0" fontId="26" fillId="0" borderId="36" xfId="0" applyFont="1" applyBorder="1" applyAlignment="1">
      <alignment horizontal="left" vertical="center"/>
    </xf>
    <xf numFmtId="0" fontId="26" fillId="0" borderId="37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9" fillId="5" borderId="89" xfId="0" applyFont="1" applyFill="1" applyBorder="1" applyAlignment="1">
      <alignment horizontal="center" vertical="center"/>
    </xf>
    <xf numFmtId="0" fontId="19" fillId="5" borderId="90" xfId="0" applyFont="1" applyFill="1" applyBorder="1" applyAlignment="1">
      <alignment horizontal="center" vertical="center"/>
    </xf>
    <xf numFmtId="0" fontId="19" fillId="5" borderId="91" xfId="0" applyFont="1" applyFill="1" applyBorder="1" applyAlignment="1">
      <alignment horizontal="center" vertical="center"/>
    </xf>
    <xf numFmtId="0" fontId="19" fillId="5" borderId="92" xfId="0" applyFont="1" applyFill="1" applyBorder="1" applyAlignment="1">
      <alignment horizontal="center" vertical="center"/>
    </xf>
    <xf numFmtId="0" fontId="19" fillId="5" borderId="88" xfId="0" applyFont="1" applyFill="1" applyBorder="1" applyAlignment="1">
      <alignment horizontal="center" vertical="center"/>
    </xf>
    <xf numFmtId="0" fontId="19" fillId="5" borderId="93" xfId="0" applyFont="1" applyFill="1" applyBorder="1" applyAlignment="1">
      <alignment horizontal="center" vertical="center"/>
    </xf>
    <xf numFmtId="0" fontId="26" fillId="5" borderId="94" xfId="0" applyFont="1" applyFill="1" applyBorder="1" applyAlignment="1">
      <alignment horizontal="center" vertical="top"/>
    </xf>
    <xf numFmtId="0" fontId="26" fillId="5" borderId="95" xfId="0" applyFont="1" applyFill="1" applyBorder="1" applyAlignment="1">
      <alignment horizontal="center" vertical="top"/>
    </xf>
    <xf numFmtId="0" fontId="26" fillId="5" borderId="96" xfId="0" applyFont="1" applyFill="1" applyBorder="1" applyAlignment="1">
      <alignment horizontal="center" vertical="top"/>
    </xf>
    <xf numFmtId="0" fontId="26" fillId="0" borderId="94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5" borderId="89" xfId="0" applyFont="1" applyFill="1" applyBorder="1" applyAlignment="1">
      <alignment horizontal="center" vertical="center"/>
    </xf>
    <xf numFmtId="0" fontId="26" fillId="5" borderId="90" xfId="0" applyFont="1" applyFill="1" applyBorder="1" applyAlignment="1">
      <alignment horizontal="center" vertical="center"/>
    </xf>
    <xf numFmtId="0" fontId="26" fillId="5" borderId="91" xfId="0" applyFont="1" applyFill="1" applyBorder="1" applyAlignment="1">
      <alignment horizontal="center" vertical="center"/>
    </xf>
    <xf numFmtId="0" fontId="26" fillId="5" borderId="92" xfId="0" applyFont="1" applyFill="1" applyBorder="1" applyAlignment="1">
      <alignment horizontal="center" vertical="center"/>
    </xf>
    <xf numFmtId="0" fontId="26" fillId="5" borderId="88" xfId="0" applyFont="1" applyFill="1" applyBorder="1" applyAlignment="1">
      <alignment horizontal="center" vertical="center"/>
    </xf>
    <xf numFmtId="0" fontId="26" fillId="5" borderId="93" xfId="0" applyFont="1" applyFill="1" applyBorder="1" applyAlignment="1">
      <alignment horizontal="center" vertical="center"/>
    </xf>
    <xf numFmtId="0" fontId="42" fillId="5" borderId="30" xfId="0" applyFont="1" applyFill="1" applyBorder="1" applyAlignment="1">
      <alignment horizontal="center" vertical="center" wrapText="1"/>
    </xf>
    <xf numFmtId="0" fontId="42" fillId="5" borderId="31" xfId="0" applyFont="1" applyFill="1" applyBorder="1" applyAlignment="1">
      <alignment horizontal="center" vertical="center" wrapText="1"/>
    </xf>
    <xf numFmtId="0" fontId="42" fillId="5" borderId="32" xfId="0" applyFont="1" applyFill="1" applyBorder="1" applyAlignment="1">
      <alignment horizontal="center" vertical="center" wrapText="1"/>
    </xf>
    <xf numFmtId="0" fontId="42" fillId="5" borderId="33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5" borderId="34" xfId="0" applyFont="1" applyFill="1" applyBorder="1" applyAlignment="1">
      <alignment horizontal="center" vertical="center" wrapText="1"/>
    </xf>
    <xf numFmtId="0" fontId="41" fillId="5" borderId="33" xfId="0" applyFont="1" applyFill="1" applyBorder="1" applyAlignment="1">
      <alignment horizontal="center" vertical="top" wrapText="1"/>
    </xf>
    <xf numFmtId="0" fontId="41" fillId="5" borderId="0" xfId="0" applyFont="1" applyFill="1" applyAlignment="1">
      <alignment horizontal="center" vertical="top" wrapText="1"/>
    </xf>
    <xf numFmtId="0" fontId="41" fillId="5" borderId="34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wrapText="1"/>
    </xf>
    <xf numFmtId="44" fontId="26" fillId="0" borderId="0" xfId="0" applyNumberFormat="1" applyFont="1" applyAlignment="1">
      <alignment horizontal="center" vertical="center"/>
    </xf>
    <xf numFmtId="43" fontId="26" fillId="0" borderId="18" xfId="1" applyFont="1" applyBorder="1" applyAlignment="1">
      <alignment horizontal="center" vertical="center"/>
    </xf>
    <xf numFmtId="44" fontId="43" fillId="0" borderId="19" xfId="0" applyNumberFormat="1" applyFont="1" applyBorder="1" applyAlignment="1">
      <alignment horizontal="center" vertical="center" wrapText="1"/>
    </xf>
    <xf numFmtId="44" fontId="43" fillId="0" borderId="105" xfId="0" applyNumberFormat="1" applyFont="1" applyBorder="1" applyAlignment="1">
      <alignment horizontal="center" vertical="center" wrapText="1"/>
    </xf>
    <xf numFmtId="0" fontId="26" fillId="0" borderId="105" xfId="0" applyFont="1" applyBorder="1" applyAlignment="1">
      <alignment horizontal="center" vertical="center"/>
    </xf>
    <xf numFmtId="44" fontId="26" fillId="0" borderId="17" xfId="0" applyNumberFormat="1" applyFont="1" applyBorder="1" applyAlignment="1">
      <alignment horizontal="center" vertical="center"/>
    </xf>
    <xf numFmtId="44" fontId="26" fillId="0" borderId="0" xfId="0" applyNumberFormat="1" applyFont="1" applyAlignment="1">
      <alignment horizontal="center" vertical="center" wrapText="1"/>
    </xf>
    <xf numFmtId="44" fontId="26" fillId="0" borderId="17" xfId="0" applyNumberFormat="1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105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42" fillId="5" borderId="30" xfId="0" applyFont="1" applyFill="1" applyBorder="1" applyAlignment="1">
      <alignment horizontal="center" vertical="center"/>
    </xf>
    <xf numFmtId="0" fontId="42" fillId="5" borderId="31" xfId="0" applyFont="1" applyFill="1" applyBorder="1" applyAlignment="1">
      <alignment horizontal="center" vertical="center"/>
    </xf>
    <xf numFmtId="0" fontId="42" fillId="5" borderId="32" xfId="0" applyFont="1" applyFill="1" applyBorder="1" applyAlignment="1">
      <alignment horizontal="center" vertical="center"/>
    </xf>
    <xf numFmtId="0" fontId="42" fillId="5" borderId="33" xfId="0" applyFont="1" applyFill="1" applyBorder="1" applyAlignment="1">
      <alignment horizontal="center" vertical="center"/>
    </xf>
    <xf numFmtId="0" fontId="42" fillId="5" borderId="0" xfId="0" applyFont="1" applyFill="1" applyAlignment="1">
      <alignment horizontal="center" vertical="center"/>
    </xf>
    <xf numFmtId="0" fontId="42" fillId="5" borderId="34" xfId="0" applyFont="1" applyFill="1" applyBorder="1" applyAlignment="1">
      <alignment horizontal="center" vertical="center"/>
    </xf>
    <xf numFmtId="0" fontId="42" fillId="5" borderId="33" xfId="0" applyFont="1" applyFill="1" applyBorder="1" applyAlignment="1">
      <alignment horizontal="center" vertical="top"/>
    </xf>
    <xf numFmtId="0" fontId="42" fillId="5" borderId="0" xfId="0" applyFont="1" applyFill="1" applyAlignment="1">
      <alignment horizontal="center" vertical="top"/>
    </xf>
    <xf numFmtId="0" fontId="42" fillId="5" borderId="34" xfId="0" applyFont="1" applyFill="1" applyBorder="1" applyAlignment="1">
      <alignment horizontal="center" vertical="top"/>
    </xf>
    <xf numFmtId="0" fontId="43" fillId="0" borderId="107" xfId="0" applyFont="1" applyBorder="1" applyAlignment="1">
      <alignment horizontal="center" vertical="center" wrapText="1"/>
    </xf>
    <xf numFmtId="0" fontId="43" fillId="0" borderId="108" xfId="0" applyFont="1" applyBorder="1" applyAlignment="1">
      <alignment horizontal="center" vertical="center" wrapText="1"/>
    </xf>
    <xf numFmtId="44" fontId="43" fillId="0" borderId="108" xfId="0" applyNumberFormat="1" applyFont="1" applyBorder="1" applyAlignment="1">
      <alignment horizontal="center" vertical="center" wrapText="1"/>
    </xf>
    <xf numFmtId="0" fontId="43" fillId="0" borderId="109" xfId="0" applyFont="1" applyBorder="1" applyAlignment="1">
      <alignment horizontal="center" vertical="center" wrapText="1"/>
    </xf>
    <xf numFmtId="0" fontId="43" fillId="0" borderId="103" xfId="0" applyFont="1" applyBorder="1" applyAlignment="1">
      <alignment horizontal="center" vertical="center" wrapText="1"/>
    </xf>
    <xf numFmtId="0" fontId="43" fillId="0" borderId="106" xfId="0" applyFont="1" applyBorder="1" applyAlignment="1">
      <alignment horizontal="center" vertical="center" wrapText="1"/>
    </xf>
    <xf numFmtId="0" fontId="43" fillId="0" borderId="102" xfId="0" applyFont="1" applyBorder="1" applyAlignment="1">
      <alignment horizontal="center" vertical="center" wrapText="1"/>
    </xf>
    <xf numFmtId="0" fontId="43" fillId="0" borderId="104" xfId="0" applyFont="1" applyBorder="1" applyAlignment="1">
      <alignment horizontal="center" vertical="center" wrapText="1"/>
    </xf>
    <xf numFmtId="49" fontId="15" fillId="3" borderId="19" xfId="0" applyNumberFormat="1" applyFont="1" applyFill="1" applyBorder="1" applyAlignment="1">
      <alignment horizontal="center" vertical="center"/>
    </xf>
    <xf numFmtId="49" fontId="15" fillId="3" borderId="19" xfId="0" applyNumberFormat="1" applyFont="1" applyFill="1" applyBorder="1" applyAlignment="1">
      <alignment horizontal="center" vertical="center" wrapText="1"/>
    </xf>
    <xf numFmtId="49" fontId="26" fillId="3" borderId="105" xfId="0" applyNumberFormat="1" applyFont="1" applyFill="1" applyBorder="1" applyAlignment="1">
      <alignment horizontal="center" vertical="center"/>
    </xf>
    <xf numFmtId="49" fontId="15" fillId="3" borderId="105" xfId="0" applyNumberFormat="1" applyFont="1" applyFill="1" applyBorder="1" applyAlignment="1">
      <alignment horizontal="center" vertical="center" wrapText="1"/>
    </xf>
    <xf numFmtId="49" fontId="15" fillId="3" borderId="26" xfId="0" applyNumberFormat="1" applyFont="1" applyFill="1" applyBorder="1" applyAlignment="1">
      <alignment horizontal="center" vertical="center" wrapText="1"/>
    </xf>
    <xf numFmtId="0" fontId="41" fillId="0" borderId="98" xfId="0" applyFont="1" applyBorder="1" applyAlignment="1">
      <alignment horizontal="center" vertical="center" wrapText="1"/>
    </xf>
    <xf numFmtId="0" fontId="15" fillId="0" borderId="10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38" fillId="0" borderId="104" xfId="0" applyFont="1" applyBorder="1" applyAlignment="1">
      <alignment vertical="center"/>
    </xf>
    <xf numFmtId="0" fontId="38" fillId="0" borderId="105" xfId="0" applyFont="1" applyBorder="1" applyAlignment="1">
      <alignment vertical="center"/>
    </xf>
    <xf numFmtId="0" fontId="26" fillId="5" borderId="97" xfId="0" applyFont="1" applyFill="1" applyBorder="1" applyAlignment="1">
      <alignment horizontal="center" vertical="center"/>
    </xf>
    <xf numFmtId="0" fontId="26" fillId="5" borderId="98" xfId="0" applyFont="1" applyFill="1" applyBorder="1" applyAlignment="1">
      <alignment horizontal="center" vertical="center"/>
    </xf>
    <xf numFmtId="0" fontId="26" fillId="5" borderId="99" xfId="0" applyFont="1" applyFill="1" applyBorder="1" applyAlignment="1">
      <alignment horizontal="center" vertical="center"/>
    </xf>
    <xf numFmtId="0" fontId="15" fillId="0" borderId="100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2" xfId="0" applyFont="1" applyBorder="1" applyAlignment="1">
      <alignment horizontal="left" vertical="center" wrapText="1"/>
    </xf>
    <xf numFmtId="0" fontId="15" fillId="0" borderId="104" xfId="0" applyFont="1" applyBorder="1" applyAlignment="1">
      <alignment horizontal="left" vertical="center" wrapText="1"/>
    </xf>
    <xf numFmtId="0" fontId="26" fillId="0" borderId="102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41" fillId="5" borderId="35" xfId="0" applyFont="1" applyFill="1" applyBorder="1" applyAlignment="1">
      <alignment horizontal="center" vertical="top" wrapText="1"/>
    </xf>
    <xf numFmtId="0" fontId="41" fillId="5" borderId="36" xfId="0" applyFont="1" applyFill="1" applyBorder="1" applyAlignment="1">
      <alignment horizontal="center" vertical="top" wrapText="1"/>
    </xf>
    <xf numFmtId="0" fontId="41" fillId="5" borderId="37" xfId="0" applyFont="1" applyFill="1" applyBorder="1" applyAlignment="1">
      <alignment horizontal="center" vertical="top" wrapText="1"/>
    </xf>
    <xf numFmtId="0" fontId="49" fillId="0" borderId="107" xfId="0" applyFont="1" applyBorder="1" applyAlignment="1">
      <alignment horizontal="center" vertical="center" wrapText="1"/>
    </xf>
    <xf numFmtId="0" fontId="49" fillId="0" borderId="108" xfId="0" applyFont="1" applyBorder="1" applyAlignment="1">
      <alignment horizontal="center" vertical="center" wrapText="1"/>
    </xf>
    <xf numFmtId="0" fontId="49" fillId="0" borderId="102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104" xfId="0" applyFont="1" applyBorder="1" applyAlignment="1">
      <alignment horizontal="center" vertical="center" wrapText="1"/>
    </xf>
    <xf numFmtId="0" fontId="49" fillId="0" borderId="105" xfId="0" applyFont="1" applyBorder="1" applyAlignment="1">
      <alignment horizontal="center" vertical="center" wrapText="1"/>
    </xf>
    <xf numFmtId="0" fontId="42" fillId="0" borderId="108" xfId="0" applyFont="1" applyBorder="1" applyAlignment="1">
      <alignment horizontal="center" vertical="center" wrapText="1"/>
    </xf>
    <xf numFmtId="0" fontId="42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03" xfId="0" applyFont="1" applyBorder="1" applyAlignment="1">
      <alignment horizontal="center" vertical="center" wrapText="1"/>
    </xf>
    <xf numFmtId="0" fontId="15" fillId="0" borderId="107" xfId="0" applyFont="1" applyBorder="1" applyAlignment="1">
      <alignment horizontal="left" vertical="center"/>
    </xf>
    <xf numFmtId="0" fontId="15" fillId="0" borderId="108" xfId="0" applyFont="1" applyBorder="1" applyAlignment="1">
      <alignment horizontal="left" vertical="center"/>
    </xf>
    <xf numFmtId="0" fontId="19" fillId="5" borderId="33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36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8" fillId="0" borderId="19" xfId="19" applyFont="1" applyBorder="1" applyAlignment="1">
      <alignment horizontal="center" vertical="center"/>
    </xf>
    <xf numFmtId="0" fontId="41" fillId="0" borderId="104" xfId="19" applyFont="1" applyBorder="1" applyAlignment="1">
      <alignment horizontal="right" vertical="center" wrapText="1"/>
    </xf>
    <xf numFmtId="0" fontId="41" fillId="0" borderId="105" xfId="19" applyFont="1" applyBorder="1" applyAlignment="1">
      <alignment horizontal="right" vertical="center" wrapText="1"/>
    </xf>
    <xf numFmtId="0" fontId="38" fillId="0" borderId="0" xfId="19" applyFont="1" applyAlignment="1">
      <alignment horizontal="center"/>
    </xf>
    <xf numFmtId="0" fontId="41" fillId="0" borderId="110" xfId="19" applyFont="1" applyBorder="1" applyAlignment="1">
      <alignment horizontal="left" vertical="top"/>
    </xf>
    <xf numFmtId="0" fontId="41" fillId="0" borderId="111" xfId="19" applyFont="1" applyBorder="1" applyAlignment="1">
      <alignment horizontal="left" vertical="top"/>
    </xf>
    <xf numFmtId="0" fontId="41" fillId="0" borderId="112" xfId="19" applyFont="1" applyBorder="1" applyAlignment="1">
      <alignment horizontal="left" vertical="top"/>
    </xf>
    <xf numFmtId="0" fontId="41" fillId="0" borderId="113" xfId="19" applyFont="1" applyBorder="1" applyAlignment="1">
      <alignment horizontal="left" vertical="top"/>
    </xf>
    <xf numFmtId="0" fontId="41" fillId="0" borderId="27" xfId="19" applyFont="1" applyBorder="1" applyAlignment="1">
      <alignment horizontal="left" vertical="top"/>
    </xf>
    <xf numFmtId="0" fontId="41" fillId="0" borderId="114" xfId="19" applyFont="1" applyBorder="1" applyAlignment="1">
      <alignment horizontal="left" vertical="top"/>
    </xf>
    <xf numFmtId="0" fontId="41" fillId="0" borderId="115" xfId="19" applyFont="1" applyBorder="1" applyAlignment="1">
      <alignment horizontal="left" vertical="top"/>
    </xf>
    <xf numFmtId="0" fontId="41" fillId="0" borderId="116" xfId="19" applyFont="1" applyBorder="1" applyAlignment="1">
      <alignment horizontal="left" vertical="top"/>
    </xf>
    <xf numFmtId="0" fontId="41" fillId="0" borderId="117" xfId="19" applyFont="1" applyBorder="1" applyAlignment="1">
      <alignment horizontal="left" vertical="top"/>
    </xf>
    <xf numFmtId="0" fontId="42" fillId="5" borderId="30" xfId="19" applyFont="1" applyFill="1" applyBorder="1" applyAlignment="1">
      <alignment horizontal="center" vertical="center"/>
    </xf>
    <xf numFmtId="0" fontId="42" fillId="5" borderId="31" xfId="19" applyFont="1" applyFill="1" applyBorder="1" applyAlignment="1">
      <alignment horizontal="center" vertical="center"/>
    </xf>
    <xf numFmtId="0" fontId="42" fillId="5" borderId="32" xfId="19" applyFont="1" applyFill="1" applyBorder="1" applyAlignment="1">
      <alignment horizontal="center" vertical="center"/>
    </xf>
    <xf numFmtId="0" fontId="42" fillId="5" borderId="33" xfId="19" applyFont="1" applyFill="1" applyBorder="1" applyAlignment="1">
      <alignment horizontal="center" vertical="center"/>
    </xf>
    <xf numFmtId="0" fontId="42" fillId="5" borderId="0" xfId="19" applyFont="1" applyFill="1" applyAlignment="1">
      <alignment horizontal="center" vertical="center"/>
    </xf>
    <xf numFmtId="0" fontId="42" fillId="5" borderId="34" xfId="19" applyFont="1" applyFill="1" applyBorder="1" applyAlignment="1">
      <alignment horizontal="center" vertical="center"/>
    </xf>
    <xf numFmtId="0" fontId="41" fillId="5" borderId="35" xfId="19" applyFont="1" applyFill="1" applyBorder="1" applyAlignment="1">
      <alignment horizontal="center" vertical="top"/>
    </xf>
    <xf numFmtId="0" fontId="41" fillId="5" borderId="36" xfId="19" applyFont="1" applyFill="1" applyBorder="1" applyAlignment="1">
      <alignment horizontal="center" vertical="top"/>
    </xf>
    <xf numFmtId="0" fontId="41" fillId="5" borderId="37" xfId="19" applyFont="1" applyFill="1" applyBorder="1" applyAlignment="1">
      <alignment horizontal="center" vertical="top"/>
    </xf>
    <xf numFmtId="0" fontId="41" fillId="5" borderId="30" xfId="19" applyFont="1" applyFill="1" applyBorder="1" applyAlignment="1">
      <alignment horizontal="center" vertical="center"/>
    </xf>
    <xf numFmtId="0" fontId="41" fillId="5" borderId="31" xfId="19" applyFont="1" applyFill="1" applyBorder="1" applyAlignment="1">
      <alignment horizontal="center" vertical="center"/>
    </xf>
    <xf numFmtId="0" fontId="41" fillId="5" borderId="32" xfId="19" applyFont="1" applyFill="1" applyBorder="1" applyAlignment="1">
      <alignment horizontal="center" vertical="center"/>
    </xf>
    <xf numFmtId="0" fontId="41" fillId="0" borderId="98" xfId="19" applyFont="1" applyBorder="1" applyAlignment="1">
      <alignment horizontal="center" vertical="center" wrapText="1"/>
    </xf>
    <xf numFmtId="0" fontId="41" fillId="0" borderId="98" xfId="19" applyFont="1" applyBorder="1" applyAlignment="1">
      <alignment horizontal="center" vertical="center"/>
    </xf>
    <xf numFmtId="0" fontId="38" fillId="0" borderId="26" xfId="19" applyFont="1" applyBorder="1" applyAlignment="1">
      <alignment horizontal="center" vertical="center"/>
    </xf>
    <xf numFmtId="0" fontId="54" fillId="0" borderId="103" xfId="0" applyFont="1" applyBorder="1" applyAlignment="1">
      <alignment horizontal="justify" vertical="center"/>
    </xf>
    <xf numFmtId="0" fontId="54" fillId="0" borderId="106" xfId="0" applyFont="1" applyBorder="1" applyAlignment="1">
      <alignment horizontal="justify" vertical="center"/>
    </xf>
    <xf numFmtId="0" fontId="32" fillId="0" borderId="94" xfId="0" applyFont="1" applyBorder="1" applyAlignment="1">
      <alignment horizontal="justify" vertical="center" wrapText="1"/>
    </xf>
    <xf numFmtId="0" fontId="32" fillId="0" borderId="95" xfId="0" applyFont="1" applyBorder="1" applyAlignment="1">
      <alignment horizontal="justify" vertical="center" wrapText="1"/>
    </xf>
    <xf numFmtId="0" fontId="15" fillId="0" borderId="56" xfId="0" applyFont="1" applyBorder="1" applyAlignment="1">
      <alignment horizontal="justify" vertical="center" wrapText="1"/>
    </xf>
    <xf numFmtId="0" fontId="15" fillId="0" borderId="53" xfId="0" applyFont="1" applyBorder="1" applyAlignment="1">
      <alignment horizontal="justify" vertical="center" wrapText="1"/>
    </xf>
    <xf numFmtId="0" fontId="15" fillId="0" borderId="119" xfId="0" applyFont="1" applyBorder="1" applyAlignment="1">
      <alignment horizontal="justify" vertical="center" wrapText="1"/>
    </xf>
    <xf numFmtId="0" fontId="15" fillId="0" borderId="118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18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26" fillId="5" borderId="33" xfId="0" applyFont="1" applyFill="1" applyBorder="1" applyAlignment="1">
      <alignment horizontal="center" vertical="top"/>
    </xf>
    <xf numFmtId="0" fontId="26" fillId="5" borderId="0" xfId="0" applyFont="1" applyFill="1" applyAlignment="1">
      <alignment horizontal="center" vertical="top"/>
    </xf>
    <xf numFmtId="0" fontId="26" fillId="5" borderId="34" xfId="0" applyFont="1" applyFill="1" applyBorder="1" applyAlignment="1">
      <alignment horizontal="center" vertical="top"/>
    </xf>
    <xf numFmtId="0" fontId="26" fillId="0" borderId="107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/>
    </xf>
    <xf numFmtId="0" fontId="26" fillId="0" borderId="10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0" fontId="26" fillId="0" borderId="109" xfId="0" applyFont="1" applyBorder="1" applyAlignment="1">
      <alignment horizontal="center" vertical="center" wrapText="1"/>
    </xf>
    <xf numFmtId="0" fontId="26" fillId="0" borderId="10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23" fillId="0" borderId="0" xfId="0" applyFont="1" applyAlignment="1">
      <alignment horizontal="center" vertical="top"/>
    </xf>
    <xf numFmtId="0" fontId="24" fillId="0" borderId="122" xfId="0" applyFont="1" applyBorder="1" applyAlignment="1">
      <alignment horizontal="justify" vertical="center" wrapText="1"/>
    </xf>
    <xf numFmtId="0" fontId="24" fillId="0" borderId="25" xfId="0" applyFont="1" applyBorder="1" applyAlignment="1">
      <alignment horizontal="justify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08" xfId="0" applyFont="1" applyBorder="1" applyAlignment="1">
      <alignment horizontal="center" vertical="center" wrapText="1"/>
    </xf>
    <xf numFmtId="0" fontId="19" fillId="0" borderId="109" xfId="0" applyFont="1" applyBorder="1" applyAlignment="1">
      <alignment horizontal="center" vertical="center" wrapText="1"/>
    </xf>
    <xf numFmtId="0" fontId="19" fillId="0" borderId="103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02" xfId="0" applyFont="1" applyBorder="1" applyAlignment="1">
      <alignment horizontal="center" vertical="center" wrapText="1"/>
    </xf>
    <xf numFmtId="0" fontId="26" fillId="0" borderId="104" xfId="0" applyFont="1" applyBorder="1" applyAlignment="1">
      <alignment horizontal="center" vertical="center" wrapText="1"/>
    </xf>
    <xf numFmtId="0" fontId="26" fillId="0" borderId="105" xfId="0" applyFont="1" applyBorder="1" applyAlignment="1">
      <alignment horizontal="center" vertical="center" wrapText="1"/>
    </xf>
    <xf numFmtId="0" fontId="26" fillId="5" borderId="107" xfId="0" applyFont="1" applyFill="1" applyBorder="1" applyAlignment="1">
      <alignment horizontal="left" vertical="center"/>
    </xf>
    <xf numFmtId="0" fontId="26" fillId="5" borderId="108" xfId="0" applyFont="1" applyFill="1" applyBorder="1" applyAlignment="1">
      <alignment horizontal="left" vertical="center"/>
    </xf>
    <xf numFmtId="0" fontId="26" fillId="5" borderId="108" xfId="0" applyFont="1" applyFill="1" applyBorder="1" applyAlignment="1">
      <alignment horizontal="center" vertical="center"/>
    </xf>
    <xf numFmtId="0" fontId="26" fillId="5" borderId="109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6" fillId="0" borderId="100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01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9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6" fillId="0" borderId="108" xfId="0" applyFont="1" applyBorder="1" applyAlignment="1">
      <alignment horizontal="center" vertical="center" wrapText="1"/>
    </xf>
    <xf numFmtId="0" fontId="26" fillId="0" borderId="126" xfId="0" applyFont="1" applyBorder="1" applyAlignment="1">
      <alignment horizontal="center" vertical="center" wrapText="1"/>
    </xf>
    <xf numFmtId="0" fontId="26" fillId="0" borderId="121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128" xfId="0" applyFont="1" applyBorder="1" applyAlignment="1">
      <alignment horizontal="center" vertical="center" wrapText="1"/>
    </xf>
    <xf numFmtId="0" fontId="26" fillId="0" borderId="142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129" xfId="0" applyFont="1" applyBorder="1" applyAlignment="1">
      <alignment horizontal="center" vertical="center" wrapText="1"/>
    </xf>
    <xf numFmtId="0" fontId="19" fillId="5" borderId="128" xfId="0" applyFont="1" applyFill="1" applyBorder="1" applyAlignment="1">
      <alignment horizontal="center" vertical="center"/>
    </xf>
    <xf numFmtId="0" fontId="19" fillId="5" borderId="140" xfId="0" applyFont="1" applyFill="1" applyBorder="1" applyAlignment="1">
      <alignment horizontal="center" vertical="center"/>
    </xf>
    <xf numFmtId="0" fontId="19" fillId="5" borderId="123" xfId="0" applyFont="1" applyFill="1" applyBorder="1" applyAlignment="1">
      <alignment horizontal="center" vertical="center"/>
    </xf>
    <xf numFmtId="0" fontId="19" fillId="5" borderId="141" xfId="0" applyFont="1" applyFill="1" applyBorder="1" applyAlignment="1">
      <alignment horizontal="center" vertical="center"/>
    </xf>
    <xf numFmtId="0" fontId="26" fillId="5" borderId="129" xfId="0" applyFont="1" applyFill="1" applyBorder="1" applyAlignment="1">
      <alignment horizontal="center" vertical="top"/>
    </xf>
    <xf numFmtId="0" fontId="26" fillId="5" borderId="142" xfId="0" applyFont="1" applyFill="1" applyBorder="1" applyAlignment="1">
      <alignment horizontal="center" vertical="top"/>
    </xf>
    <xf numFmtId="0" fontId="26" fillId="0" borderId="106" xfId="0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4" xfId="0" applyFont="1" applyBorder="1" applyAlignment="1">
      <alignment horizontal="center" vertical="center" wrapText="1"/>
    </xf>
    <xf numFmtId="0" fontId="26" fillId="0" borderId="107" xfId="0" applyFont="1" applyBorder="1" applyAlignment="1">
      <alignment horizontal="center" vertical="center" wrapText="1"/>
    </xf>
    <xf numFmtId="0" fontId="26" fillId="0" borderId="104" xfId="0" applyFont="1" applyBorder="1" applyAlignment="1">
      <alignment horizontal="right"/>
    </xf>
    <xf numFmtId="0" fontId="26" fillId="0" borderId="105" xfId="0" applyFont="1" applyBorder="1" applyAlignment="1">
      <alignment horizontal="right"/>
    </xf>
    <xf numFmtId="0" fontId="26" fillId="5" borderId="30" xfId="0" applyFont="1" applyFill="1" applyBorder="1" applyAlignment="1">
      <alignment horizontal="center" vertical="center"/>
    </xf>
    <xf numFmtId="0" fontId="26" fillId="5" borderId="31" xfId="0" applyFont="1" applyFill="1" applyBorder="1" applyAlignment="1">
      <alignment horizontal="center" vertical="center"/>
    </xf>
    <xf numFmtId="0" fontId="26" fillId="5" borderId="32" xfId="0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6" fillId="5" borderId="34" xfId="0" applyFont="1" applyFill="1" applyBorder="1" applyAlignment="1">
      <alignment horizontal="center" vertical="center"/>
    </xf>
    <xf numFmtId="0" fontId="32" fillId="5" borderId="33" xfId="0" applyFont="1" applyFill="1" applyBorder="1" applyAlignment="1">
      <alignment horizontal="center"/>
    </xf>
    <xf numFmtId="0" fontId="32" fillId="5" borderId="0" xfId="0" applyFont="1" applyFill="1" applyAlignment="1">
      <alignment horizontal="center"/>
    </xf>
    <xf numFmtId="0" fontId="32" fillId="5" borderId="34" xfId="0" applyFont="1" applyFill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5" borderId="46" xfId="0" applyFont="1" applyFill="1" applyBorder="1" applyAlignment="1">
      <alignment horizontal="center"/>
    </xf>
    <xf numFmtId="0" fontId="18" fillId="5" borderId="54" xfId="0" applyFont="1" applyFill="1" applyBorder="1" applyAlignment="1">
      <alignment horizontal="center"/>
    </xf>
    <xf numFmtId="0" fontId="18" fillId="5" borderId="49" xfId="0" applyFont="1" applyFill="1" applyBorder="1" applyAlignment="1">
      <alignment horizontal="center"/>
    </xf>
    <xf numFmtId="0" fontId="18" fillId="0" borderId="0" xfId="0" applyFont="1" applyAlignment="1">
      <alignment horizontal="center" vertical="top"/>
    </xf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14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6" fillId="5" borderId="46" xfId="0" applyFont="1" applyFill="1" applyBorder="1" applyAlignment="1">
      <alignment horizontal="left" vertical="center"/>
    </xf>
    <xf numFmtId="0" fontId="26" fillId="5" borderId="54" xfId="0" applyFont="1" applyFill="1" applyBorder="1" applyAlignment="1">
      <alignment horizontal="left" vertical="center"/>
    </xf>
    <xf numFmtId="0" fontId="26" fillId="5" borderId="49" xfId="0" applyFont="1" applyFill="1" applyBorder="1" applyAlignment="1">
      <alignment horizontal="left" vertical="center"/>
    </xf>
    <xf numFmtId="0" fontId="26" fillId="5" borderId="55" xfId="0" applyFont="1" applyFill="1" applyBorder="1" applyAlignment="1">
      <alignment horizontal="center" vertical="center" wrapText="1"/>
    </xf>
    <xf numFmtId="0" fontId="26" fillId="5" borderId="51" xfId="0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26" fillId="0" borderId="32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/>
    </xf>
    <xf numFmtId="0" fontId="26" fillId="5" borderId="54" xfId="0" applyFont="1" applyFill="1" applyBorder="1" applyAlignment="1">
      <alignment horizontal="center" vertical="center"/>
    </xf>
    <xf numFmtId="0" fontId="26" fillId="5" borderId="49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5" borderId="30" xfId="0" applyFont="1" applyFill="1" applyBorder="1" applyAlignment="1">
      <alignment horizontal="center" wrapText="1"/>
    </xf>
    <xf numFmtId="0" fontId="26" fillId="5" borderId="31" xfId="0" applyFont="1" applyFill="1" applyBorder="1" applyAlignment="1">
      <alignment horizontal="center" wrapText="1"/>
    </xf>
    <xf numFmtId="0" fontId="26" fillId="5" borderId="32" xfId="0" applyFont="1" applyFill="1" applyBorder="1" applyAlignment="1">
      <alignment horizontal="center" wrapText="1"/>
    </xf>
    <xf numFmtId="0" fontId="26" fillId="5" borderId="35" xfId="0" applyFont="1" applyFill="1" applyBorder="1" applyAlignment="1">
      <alignment horizontal="center" vertical="top" wrapText="1"/>
    </xf>
    <xf numFmtId="0" fontId="26" fillId="5" borderId="36" xfId="0" applyFont="1" applyFill="1" applyBorder="1" applyAlignment="1">
      <alignment horizontal="center" vertical="top" wrapText="1"/>
    </xf>
    <xf numFmtId="0" fontId="26" fillId="5" borderId="37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100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102" xfId="0" applyFont="1" applyBorder="1" applyAlignment="1">
      <alignment horizontal="center"/>
    </xf>
    <xf numFmtId="0" fontId="15" fillId="0" borderId="104" xfId="0" applyFont="1" applyBorder="1" applyAlignment="1">
      <alignment horizontal="center"/>
    </xf>
    <xf numFmtId="0" fontId="15" fillId="0" borderId="10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26" fillId="0" borderId="109" xfId="0" applyFont="1" applyBorder="1" applyAlignment="1">
      <alignment horizontal="center" vertical="center"/>
    </xf>
    <xf numFmtId="0" fontId="26" fillId="0" borderId="103" xfId="0" applyFont="1" applyBorder="1" applyAlignment="1">
      <alignment horizontal="center" vertical="center"/>
    </xf>
    <xf numFmtId="0" fontId="26" fillId="0" borderId="106" xfId="0" applyFont="1" applyBorder="1" applyAlignment="1">
      <alignment horizontal="center" vertical="center"/>
    </xf>
    <xf numFmtId="0" fontId="15" fillId="0" borderId="19" xfId="0" applyFont="1" applyBorder="1" applyAlignment="1">
      <alignment horizontal="left"/>
    </xf>
    <xf numFmtId="0" fontId="23" fillId="5" borderId="54" xfId="0" applyFont="1" applyFill="1" applyBorder="1" applyAlignment="1">
      <alignment horizontal="center" vertical="center"/>
    </xf>
    <xf numFmtId="0" fontId="23" fillId="5" borderId="49" xfId="0" applyFont="1" applyFill="1" applyBorder="1" applyAlignment="1">
      <alignment horizontal="center" vertical="center"/>
    </xf>
    <xf numFmtId="0" fontId="26" fillId="0" borderId="105" xfId="0" applyFont="1" applyBorder="1" applyAlignment="1">
      <alignment horizontal="right" vertical="center"/>
    </xf>
    <xf numFmtId="0" fontId="41" fillId="5" borderId="30" xfId="0" applyFont="1" applyFill="1" applyBorder="1" applyAlignment="1">
      <alignment horizontal="center" vertical="center" wrapText="1"/>
    </xf>
    <xf numFmtId="0" fontId="41" fillId="5" borderId="31" xfId="0" applyFont="1" applyFill="1" applyBorder="1" applyAlignment="1">
      <alignment horizontal="center" vertical="center" wrapText="1"/>
    </xf>
    <xf numFmtId="0" fontId="41" fillId="5" borderId="32" xfId="0" applyFont="1" applyFill="1" applyBorder="1" applyAlignment="1">
      <alignment horizontal="center" vertical="center" wrapText="1"/>
    </xf>
    <xf numFmtId="0" fontId="41" fillId="5" borderId="33" xfId="0" applyFont="1" applyFill="1" applyBorder="1" applyAlignment="1">
      <alignment horizontal="center" vertical="center" wrapText="1"/>
    </xf>
    <xf numFmtId="0" fontId="41" fillId="5" borderId="0" xfId="0" applyFont="1" applyFill="1" applyAlignment="1">
      <alignment horizontal="center" vertical="center" wrapText="1"/>
    </xf>
    <xf numFmtId="0" fontId="41" fillId="5" borderId="34" xfId="0" applyFont="1" applyFill="1" applyBorder="1" applyAlignment="1">
      <alignment horizontal="center" vertical="center" wrapText="1"/>
    </xf>
    <xf numFmtId="0" fontId="26" fillId="0" borderId="91" xfId="0" applyFont="1" applyBorder="1" applyAlignment="1">
      <alignment horizontal="center" vertical="center" wrapText="1"/>
    </xf>
    <xf numFmtId="0" fontId="26" fillId="0" borderId="96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41" fillId="5" borderId="35" xfId="0" applyFont="1" applyFill="1" applyBorder="1" applyAlignment="1">
      <alignment horizontal="center" vertical="top"/>
    </xf>
    <xf numFmtId="0" fontId="41" fillId="5" borderId="36" xfId="0" applyFont="1" applyFill="1" applyBorder="1" applyAlignment="1">
      <alignment horizontal="center" vertical="top"/>
    </xf>
    <xf numFmtId="0" fontId="41" fillId="5" borderId="37" xfId="0" applyFont="1" applyFill="1" applyBorder="1" applyAlignment="1">
      <alignment horizontal="center" vertical="top"/>
    </xf>
    <xf numFmtId="0" fontId="26" fillId="0" borderId="127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 wrapText="1"/>
    </xf>
    <xf numFmtId="49" fontId="26" fillId="0" borderId="109" xfId="0" applyNumberFormat="1" applyFont="1" applyBorder="1" applyAlignment="1">
      <alignment horizontal="center" vertical="center" wrapText="1"/>
    </xf>
    <xf numFmtId="49" fontId="26" fillId="0" borderId="106" xfId="0" applyNumberFormat="1" applyFont="1" applyBorder="1" applyAlignment="1">
      <alignment horizontal="center" vertical="center" wrapText="1"/>
    </xf>
    <xf numFmtId="0" fontId="41" fillId="0" borderId="108" xfId="0" applyFont="1" applyBorder="1" applyAlignment="1">
      <alignment horizontal="center" vertical="center"/>
    </xf>
    <xf numFmtId="49" fontId="26" fillId="0" borderId="108" xfId="0" applyNumberFormat="1" applyFont="1" applyBorder="1" applyAlignment="1">
      <alignment horizontal="center" vertical="center" wrapText="1"/>
    </xf>
    <xf numFmtId="49" fontId="26" fillId="0" borderId="105" xfId="0" applyNumberFormat="1" applyFont="1" applyBorder="1" applyAlignment="1">
      <alignment horizontal="center" vertical="center" wrapText="1"/>
    </xf>
    <xf numFmtId="0" fontId="41" fillId="0" borderId="108" xfId="0" applyFont="1" applyBorder="1" applyAlignment="1">
      <alignment horizontal="center" vertical="center" wrapText="1"/>
    </xf>
    <xf numFmtId="0" fontId="41" fillId="0" borderId="105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06" xfId="0" applyFont="1" applyBorder="1" applyAlignment="1">
      <alignment horizontal="center" vertical="center" wrapText="1"/>
    </xf>
    <xf numFmtId="0" fontId="41" fillId="0" borderId="107" xfId="0" applyFont="1" applyBorder="1" applyAlignment="1">
      <alignment horizontal="center" vertical="center" wrapText="1"/>
    </xf>
    <xf numFmtId="0" fontId="41" fillId="0" borderId="104" xfId="0" applyFont="1" applyBorder="1" applyAlignment="1">
      <alignment horizontal="center" vertical="center" wrapText="1"/>
    </xf>
    <xf numFmtId="0" fontId="25" fillId="0" borderId="26" xfId="20" applyFont="1" applyBorder="1" applyAlignment="1">
      <alignment horizontal="center" vertical="center" wrapText="1"/>
    </xf>
    <xf numFmtId="0" fontId="25" fillId="0" borderId="101" xfId="20" applyFont="1" applyBorder="1" applyAlignment="1">
      <alignment horizontal="center" vertical="center" wrapText="1"/>
    </xf>
    <xf numFmtId="0" fontId="25" fillId="0" borderId="19" xfId="20" applyFont="1" applyBorder="1" applyAlignment="1">
      <alignment horizontal="center" vertical="center" wrapText="1"/>
    </xf>
    <xf numFmtId="0" fontId="25" fillId="0" borderId="103" xfId="20" applyFont="1" applyBorder="1" applyAlignment="1">
      <alignment horizontal="center" vertical="center" wrapText="1"/>
    </xf>
    <xf numFmtId="0" fontId="25" fillId="0" borderId="105" xfId="20" applyFont="1" applyBorder="1" applyAlignment="1">
      <alignment horizontal="center"/>
    </xf>
    <xf numFmtId="0" fontId="25" fillId="0" borderId="106" xfId="20" applyFont="1" applyBorder="1" applyAlignment="1">
      <alignment horizontal="center"/>
    </xf>
    <xf numFmtId="49" fontId="22" fillId="0" borderId="0" xfId="20" applyNumberFormat="1" applyFont="1" applyAlignment="1">
      <alignment horizontal="center"/>
    </xf>
    <xf numFmtId="0" fontId="42" fillId="0" borderId="102" xfId="20" applyFont="1" applyBorder="1" applyAlignment="1">
      <alignment horizontal="left" vertical="center" wrapText="1"/>
    </xf>
    <xf numFmtId="0" fontId="42" fillId="0" borderId="19" xfId="20" applyFont="1" applyBorder="1" applyAlignment="1">
      <alignment horizontal="left" vertical="center" wrapText="1"/>
    </xf>
    <xf numFmtId="0" fontId="42" fillId="0" borderId="103" xfId="20" applyFont="1" applyBorder="1" applyAlignment="1">
      <alignment horizontal="left" vertical="center" wrapText="1"/>
    </xf>
    <xf numFmtId="0" fontId="42" fillId="0" borderId="106" xfId="20" applyFont="1" applyBorder="1" applyAlignment="1">
      <alignment horizontal="left" vertical="center" wrapText="1"/>
    </xf>
    <xf numFmtId="49" fontId="30" fillId="0" borderId="0" xfId="20" applyNumberFormat="1" applyFont="1" applyAlignment="1">
      <alignment horizontal="center"/>
    </xf>
    <xf numFmtId="0" fontId="19" fillId="5" borderId="33" xfId="0" applyFont="1" applyFill="1" applyBorder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5" borderId="34" xfId="0" applyFont="1" applyFill="1" applyBorder="1" applyAlignment="1">
      <alignment horizontal="center" vertical="top"/>
    </xf>
    <xf numFmtId="0" fontId="42" fillId="0" borderId="19" xfId="20" applyFont="1" applyBorder="1" applyAlignment="1">
      <alignment horizontal="center" vertical="center" wrapText="1"/>
    </xf>
    <xf numFmtId="0" fontId="33" fillId="0" borderId="0" xfId="20" applyFont="1" applyAlignment="1">
      <alignment horizontal="center"/>
    </xf>
    <xf numFmtId="0" fontId="58" fillId="0" borderId="19" xfId="0" applyFont="1" applyBorder="1" applyAlignment="1">
      <alignment horizontal="center"/>
    </xf>
    <xf numFmtId="0" fontId="58" fillId="0" borderId="20" xfId="0" applyFont="1" applyBorder="1" applyAlignment="1">
      <alignment horizontal="center"/>
    </xf>
    <xf numFmtId="0" fontId="58" fillId="0" borderId="164" xfId="0" applyFont="1" applyBorder="1" applyAlignment="1">
      <alignment horizontal="center"/>
    </xf>
    <xf numFmtId="0" fontId="58" fillId="0" borderId="21" xfId="0" applyFont="1" applyBorder="1" applyAlignment="1">
      <alignment horizontal="center"/>
    </xf>
    <xf numFmtId="0" fontId="67" fillId="0" borderId="19" xfId="0" applyFont="1" applyBorder="1" applyAlignment="1">
      <alignment horizontal="center"/>
    </xf>
    <xf numFmtId="0" fontId="67" fillId="0" borderId="165" xfId="0" applyFont="1" applyBorder="1" applyAlignment="1">
      <alignment horizontal="center"/>
    </xf>
    <xf numFmtId="0" fontId="67" fillId="0" borderId="166" xfId="0" applyFont="1" applyBorder="1" applyAlignment="1">
      <alignment horizontal="center"/>
    </xf>
    <xf numFmtId="0" fontId="67" fillId="0" borderId="167" xfId="0" applyFont="1" applyBorder="1" applyAlignment="1">
      <alignment horizontal="center"/>
    </xf>
    <xf numFmtId="0" fontId="67" fillId="0" borderId="141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7" fillId="0" borderId="123" xfId="0" applyFont="1" applyBorder="1" applyAlignment="1">
      <alignment horizontal="center"/>
    </xf>
    <xf numFmtId="0" fontId="67" fillId="0" borderId="138" xfId="0" applyFont="1" applyBorder="1" applyAlignment="1">
      <alignment horizontal="center"/>
    </xf>
    <xf numFmtId="0" fontId="67" fillId="0" borderId="15" xfId="0" applyFont="1" applyBorder="1" applyAlignment="1">
      <alignment horizontal="center"/>
    </xf>
    <xf numFmtId="0" fontId="67" fillId="0" borderId="124" xfId="0" applyFont="1" applyBorder="1" applyAlignment="1">
      <alignment horizontal="center"/>
    </xf>
    <xf numFmtId="0" fontId="69" fillId="5" borderId="15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left"/>
    </xf>
    <xf numFmtId="0" fontId="72" fillId="0" borderId="153" xfId="0" applyFont="1" applyBorder="1" applyAlignment="1">
      <alignment horizontal="left"/>
    </xf>
    <xf numFmtId="0" fontId="72" fillId="0" borderId="154" xfId="0" applyFont="1" applyBorder="1" applyAlignment="1">
      <alignment horizontal="left"/>
    </xf>
    <xf numFmtId="0" fontId="72" fillId="0" borderId="159" xfId="0" applyFont="1" applyBorder="1" applyAlignment="1">
      <alignment horizontal="left"/>
    </xf>
    <xf numFmtId="0" fontId="72" fillId="0" borderId="160" xfId="0" applyFont="1" applyBorder="1" applyAlignment="1">
      <alignment horizontal="left"/>
    </xf>
    <xf numFmtId="0" fontId="72" fillId="0" borderId="161" xfId="0" applyFont="1" applyBorder="1" applyAlignment="1">
      <alignment horizontal="left"/>
    </xf>
    <xf numFmtId="0" fontId="72" fillId="0" borderId="155" xfId="0" applyFont="1" applyBorder="1" applyAlignment="1">
      <alignment horizontal="left"/>
    </xf>
    <xf numFmtId="0" fontId="72" fillId="0" borderId="156" xfId="0" applyFont="1" applyBorder="1" applyAlignment="1">
      <alignment horizontal="left"/>
    </xf>
    <xf numFmtId="0" fontId="72" fillId="0" borderId="157" xfId="0" applyFont="1" applyBorder="1" applyAlignment="1">
      <alignment horizontal="left"/>
    </xf>
    <xf numFmtId="0" fontId="67" fillId="0" borderId="155" xfId="0" applyFont="1" applyBorder="1" applyAlignment="1">
      <alignment horizontal="center"/>
    </xf>
    <xf numFmtId="0" fontId="67" fillId="0" borderId="156" xfId="0" applyFont="1" applyBorder="1" applyAlignment="1">
      <alignment horizontal="center"/>
    </xf>
    <xf numFmtId="0" fontId="67" fillId="0" borderId="157" xfId="0" applyFont="1" applyBorder="1" applyAlignment="1">
      <alignment horizontal="center"/>
    </xf>
    <xf numFmtId="0" fontId="68" fillId="9" borderId="155" xfId="0" applyFont="1" applyFill="1" applyBorder="1" applyAlignment="1">
      <alignment horizontal="center" vertical="center"/>
    </xf>
    <xf numFmtId="0" fontId="68" fillId="9" borderId="156" xfId="0" applyFont="1" applyFill="1" applyBorder="1" applyAlignment="1">
      <alignment horizontal="center" vertical="center"/>
    </xf>
    <xf numFmtId="0" fontId="68" fillId="9" borderId="157" xfId="0" applyFont="1" applyFill="1" applyBorder="1" applyAlignment="1">
      <alignment horizontal="center" vertical="center"/>
    </xf>
    <xf numFmtId="0" fontId="58" fillId="0" borderId="151" xfId="0" applyFont="1" applyBorder="1" applyAlignment="1">
      <alignment horizontal="right" vertical="center"/>
    </xf>
    <xf numFmtId="0" fontId="70" fillId="0" borderId="152" xfId="0" applyFont="1" applyBorder="1" applyAlignment="1">
      <alignment horizontal="center" vertical="center" wrapText="1"/>
    </xf>
    <xf numFmtId="0" fontId="70" fillId="0" borderId="154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9" fillId="5" borderId="151" xfId="0" applyFont="1" applyFill="1" applyBorder="1" applyAlignment="1">
      <alignment horizontal="center" vertical="center"/>
    </xf>
    <xf numFmtId="0" fontId="69" fillId="5" borderId="151" xfId="0" applyFont="1" applyFill="1" applyBorder="1" applyAlignment="1">
      <alignment horizontal="left" vertical="center"/>
    </xf>
    <xf numFmtId="0" fontId="70" fillId="0" borderId="0" xfId="0" applyFont="1" applyAlignment="1">
      <alignment horizontal="center" vertical="center"/>
    </xf>
    <xf numFmtId="170" fontId="58" fillId="0" borderId="151" xfId="1" applyNumberFormat="1" applyFont="1" applyFill="1" applyBorder="1" applyAlignment="1">
      <alignment horizontal="center" vertical="center"/>
    </xf>
    <xf numFmtId="0" fontId="58" fillId="0" borderId="151" xfId="0" applyFont="1" applyBorder="1" applyAlignment="1">
      <alignment horizontal="center" vertical="center"/>
    </xf>
    <xf numFmtId="0" fontId="58" fillId="8" borderId="143" xfId="0" applyFont="1" applyFill="1" applyBorder="1" applyAlignment="1">
      <alignment horizontal="center" vertical="center"/>
    </xf>
    <xf numFmtId="0" fontId="58" fillId="8" borderId="144" xfId="0" applyFont="1" applyFill="1" applyBorder="1" applyAlignment="1">
      <alignment horizontal="center" vertical="center"/>
    </xf>
    <xf numFmtId="0" fontId="58" fillId="8" borderId="145" xfId="0" applyFont="1" applyFill="1" applyBorder="1" applyAlignment="1">
      <alignment horizontal="center" vertical="center"/>
    </xf>
    <xf numFmtId="0" fontId="58" fillId="8" borderId="146" xfId="0" applyFont="1" applyFill="1" applyBorder="1" applyAlignment="1">
      <alignment horizontal="center" vertical="center" wrapText="1"/>
    </xf>
    <xf numFmtId="0" fontId="58" fillId="8" borderId="0" xfId="0" applyFont="1" applyFill="1" applyAlignment="1">
      <alignment horizontal="center" vertical="center" wrapText="1"/>
    </xf>
    <xf numFmtId="0" fontId="58" fillId="8" borderId="147" xfId="0" applyFont="1" applyFill="1" applyBorder="1" applyAlignment="1">
      <alignment horizontal="center" vertical="center" wrapText="1"/>
    </xf>
    <xf numFmtId="0" fontId="58" fillId="8" borderId="148" xfId="0" applyFont="1" applyFill="1" applyBorder="1" applyAlignment="1">
      <alignment horizontal="center" vertical="center"/>
    </xf>
    <xf numFmtId="0" fontId="58" fillId="8" borderId="149" xfId="0" applyFont="1" applyFill="1" applyBorder="1" applyAlignment="1">
      <alignment horizontal="center" vertical="center"/>
    </xf>
    <xf numFmtId="0" fontId="58" fillId="8" borderId="150" xfId="0" applyFont="1" applyFill="1" applyBorder="1" applyAlignment="1">
      <alignment horizontal="center" vertical="center"/>
    </xf>
    <xf numFmtId="0" fontId="68" fillId="9" borderId="0" xfId="0" applyFont="1" applyFill="1" applyAlignment="1">
      <alignment horizontal="center" vertical="center"/>
    </xf>
    <xf numFmtId="0" fontId="58" fillId="0" borderId="29" xfId="0" applyFont="1" applyBorder="1" applyAlignment="1">
      <alignment horizontal="center" vertical="center" wrapText="1"/>
    </xf>
    <xf numFmtId="0" fontId="70" fillId="0" borderId="29" xfId="0" applyFont="1" applyBorder="1" applyAlignment="1">
      <alignment horizontal="center" vertical="center" wrapText="1"/>
    </xf>
    <xf numFmtId="49" fontId="70" fillId="0" borderId="136" xfId="0" applyNumberFormat="1" applyFont="1" applyBorder="1" applyAlignment="1">
      <alignment horizontal="center" vertical="center"/>
    </xf>
    <xf numFmtId="0" fontId="67" fillId="0" borderId="135" xfId="0" applyFont="1" applyBorder="1" applyAlignment="1">
      <alignment horizontal="center"/>
    </xf>
    <xf numFmtId="0" fontId="67" fillId="0" borderId="132" xfId="0" applyFont="1" applyBorder="1" applyAlignment="1">
      <alignment horizontal="center"/>
    </xf>
    <xf numFmtId="0" fontId="70" fillId="0" borderId="29" xfId="0" applyFont="1" applyBorder="1" applyAlignment="1">
      <alignment horizontal="center" vertical="center"/>
    </xf>
    <xf numFmtId="49" fontId="70" fillId="0" borderId="135" xfId="0" applyNumberFormat="1" applyFont="1" applyBorder="1" applyAlignment="1">
      <alignment horizontal="center" vertical="center"/>
    </xf>
    <xf numFmtId="0" fontId="68" fillId="10" borderId="0" xfId="0" applyFont="1" applyFill="1" applyAlignment="1">
      <alignment horizontal="center" vertical="center"/>
    </xf>
    <xf numFmtId="0" fontId="69" fillId="5" borderId="29" xfId="0" applyFont="1" applyFill="1" applyBorder="1" applyAlignment="1">
      <alignment horizontal="center" vertical="center" wrapText="1"/>
    </xf>
    <xf numFmtId="0" fontId="69" fillId="5" borderId="46" xfId="0" applyFont="1" applyFill="1" applyBorder="1" applyAlignment="1">
      <alignment horizontal="center" vertical="center" wrapText="1"/>
    </xf>
    <xf numFmtId="0" fontId="69" fillId="5" borderId="54" xfId="0" applyFont="1" applyFill="1" applyBorder="1" applyAlignment="1">
      <alignment horizontal="center" vertical="center" wrapText="1"/>
    </xf>
    <xf numFmtId="0" fontId="69" fillId="5" borderId="49" xfId="0" applyFont="1" applyFill="1" applyBorder="1" applyAlignment="1">
      <alignment horizontal="center" vertical="center" wrapText="1"/>
    </xf>
    <xf numFmtId="0" fontId="69" fillId="5" borderId="30" xfId="0" applyFont="1" applyFill="1" applyBorder="1" applyAlignment="1">
      <alignment horizontal="center" vertical="center" wrapText="1"/>
    </xf>
    <xf numFmtId="0" fontId="69" fillId="5" borderId="32" xfId="0" applyFont="1" applyFill="1" applyBorder="1" applyAlignment="1">
      <alignment horizontal="center" vertical="center" wrapText="1"/>
    </xf>
    <xf numFmtId="0" fontId="68" fillId="11" borderId="0" xfId="0" applyFont="1" applyFill="1" applyAlignment="1">
      <alignment horizontal="center" vertical="center"/>
    </xf>
    <xf numFmtId="0" fontId="68" fillId="10" borderId="169" xfId="0" applyFont="1" applyFill="1" applyBorder="1" applyAlignment="1">
      <alignment horizontal="center" vertical="center"/>
    </xf>
    <xf numFmtId="0" fontId="68" fillId="10" borderId="170" xfId="0" applyFont="1" applyFill="1" applyBorder="1" applyAlignment="1">
      <alignment horizontal="center" vertical="center"/>
    </xf>
    <xf numFmtId="0" fontId="70" fillId="0" borderId="29" xfId="0" applyFont="1" applyBorder="1" applyAlignment="1">
      <alignment horizontal="center" wrapText="1"/>
    </xf>
    <xf numFmtId="0" fontId="67" fillId="0" borderId="29" xfId="0" applyFont="1" applyBorder="1" applyAlignment="1">
      <alignment horizontal="center"/>
    </xf>
    <xf numFmtId="0" fontId="70" fillId="0" borderId="0" xfId="0" applyFont="1" applyAlignment="1">
      <alignment horizontal="left" vertical="center"/>
    </xf>
    <xf numFmtId="14" fontId="70" fillId="0" borderId="29" xfId="0" applyNumberFormat="1" applyFont="1" applyBorder="1" applyAlignment="1">
      <alignment horizontal="center" vertical="center"/>
    </xf>
    <xf numFmtId="0" fontId="58" fillId="0" borderId="29" xfId="0" applyFont="1" applyBorder="1" applyAlignment="1">
      <alignment horizontal="center"/>
    </xf>
    <xf numFmtId="49" fontId="70" fillId="0" borderId="29" xfId="0" applyNumberFormat="1" applyFont="1" applyBorder="1" applyAlignment="1">
      <alignment horizontal="center" vertical="center"/>
    </xf>
    <xf numFmtId="0" fontId="69" fillId="5" borderId="29" xfId="0" applyFont="1" applyFill="1" applyBorder="1" applyAlignment="1">
      <alignment horizontal="center" vertical="center"/>
    </xf>
    <xf numFmtId="0" fontId="71" fillId="0" borderId="29" xfId="0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58" fillId="0" borderId="46" xfId="0" applyFont="1" applyBorder="1" applyAlignment="1">
      <alignment horizontal="center" vertical="center"/>
    </xf>
    <xf numFmtId="0" fontId="58" fillId="0" borderId="49" xfId="0" applyFont="1" applyBorder="1" applyAlignment="1">
      <alignment horizontal="center" vertical="center"/>
    </xf>
    <xf numFmtId="0" fontId="68" fillId="10" borderId="168" xfId="0" applyFont="1" applyFill="1" applyBorder="1" applyAlignment="1">
      <alignment horizontal="center" vertical="center"/>
    </xf>
    <xf numFmtId="0" fontId="58" fillId="5" borderId="30" xfId="0" applyFont="1" applyFill="1" applyBorder="1" applyAlignment="1">
      <alignment horizontal="center" vertical="center"/>
    </xf>
    <xf numFmtId="0" fontId="58" fillId="5" borderId="31" xfId="0" applyFont="1" applyFill="1" applyBorder="1" applyAlignment="1">
      <alignment horizontal="center" vertical="center"/>
    </xf>
    <xf numFmtId="0" fontId="58" fillId="5" borderId="32" xfId="0" applyFont="1" applyFill="1" applyBorder="1" applyAlignment="1">
      <alignment horizontal="center" vertical="center"/>
    </xf>
    <xf numFmtId="0" fontId="58" fillId="5" borderId="33" xfId="0" applyFont="1" applyFill="1" applyBorder="1" applyAlignment="1">
      <alignment horizontal="center" vertical="center" wrapText="1"/>
    </xf>
    <xf numFmtId="0" fontId="58" fillId="5" borderId="0" xfId="0" applyFont="1" applyFill="1" applyAlignment="1">
      <alignment horizontal="center" vertical="center" wrapText="1"/>
    </xf>
    <xf numFmtId="0" fontId="58" fillId="5" borderId="0" xfId="0" applyFont="1" applyFill="1" applyAlignment="1">
      <alignment horizontal="center" vertical="center"/>
    </xf>
    <xf numFmtId="0" fontId="58" fillId="5" borderId="34" xfId="0" applyFont="1" applyFill="1" applyBorder="1" applyAlignment="1">
      <alignment horizontal="center" vertical="center"/>
    </xf>
    <xf numFmtId="0" fontId="58" fillId="5" borderId="35" xfId="0" applyFont="1" applyFill="1" applyBorder="1" applyAlignment="1">
      <alignment horizontal="center" vertical="center"/>
    </xf>
    <xf numFmtId="0" fontId="58" fillId="5" borderId="36" xfId="0" applyFont="1" applyFill="1" applyBorder="1" applyAlignment="1">
      <alignment horizontal="center" vertical="center"/>
    </xf>
    <xf numFmtId="0" fontId="58" fillId="5" borderId="37" xfId="0" applyFont="1" applyFill="1" applyBorder="1" applyAlignment="1">
      <alignment horizontal="center" vertical="center"/>
    </xf>
  </cellXfs>
  <cellStyles count="27">
    <cellStyle name="Euro" xfId="4" xr:uid="{00000000-0005-0000-0000-000000000000}"/>
    <cellStyle name="Hipervínculo 2" xfId="5" xr:uid="{00000000-0005-0000-0000-000001000000}"/>
    <cellStyle name="Millares" xfId="1" builtinId="3"/>
    <cellStyle name="Millares 2" xfId="6" xr:uid="{00000000-0005-0000-0000-000003000000}"/>
    <cellStyle name="Millares 2 2" xfId="7" xr:uid="{00000000-0005-0000-0000-000004000000}"/>
    <cellStyle name="Moneda" xfId="2" builtinId="4"/>
    <cellStyle name="Moneda 2" xfId="8" xr:uid="{00000000-0005-0000-0000-000006000000}"/>
    <cellStyle name="Moneda 2 5" xfId="9" xr:uid="{00000000-0005-0000-0000-000007000000}"/>
    <cellStyle name="Normal" xfId="0" builtinId="0"/>
    <cellStyle name="Normal 1" xfId="10" xr:uid="{00000000-0005-0000-0000-000009000000}"/>
    <cellStyle name="Normal 10 10 2" xfId="24" xr:uid="{56CB1294-9CE6-4B14-B43A-41BE8A70A810}"/>
    <cellStyle name="Normal 2" xfId="11" xr:uid="{00000000-0005-0000-0000-00000A000000}"/>
    <cellStyle name="Normal 2 10" xfId="12" xr:uid="{00000000-0005-0000-0000-00000B000000}"/>
    <cellStyle name="Normal 2 2" xfId="13" xr:uid="{00000000-0005-0000-0000-00000C000000}"/>
    <cellStyle name="Normal 2 2 2" xfId="14" xr:uid="{00000000-0005-0000-0000-00000D000000}"/>
    <cellStyle name="Normal 2 2 3" xfId="15" xr:uid="{00000000-0005-0000-0000-00000E000000}"/>
    <cellStyle name="Normal 3" xfId="16" xr:uid="{00000000-0005-0000-0000-00000F000000}"/>
    <cellStyle name="Normal 3 2" xfId="17" xr:uid="{00000000-0005-0000-0000-000010000000}"/>
    <cellStyle name="Normal 4" xfId="18" xr:uid="{00000000-0005-0000-0000-000011000000}"/>
    <cellStyle name="Normal 5" xfId="19" xr:uid="{00000000-0005-0000-0000-000012000000}"/>
    <cellStyle name="Normal 53" xfId="25" xr:uid="{7632DFEC-BB03-4648-BF6B-9BEDB013D22A}"/>
    <cellStyle name="Normal 6" xfId="20" xr:uid="{00000000-0005-0000-0000-000013000000}"/>
    <cellStyle name="Normal 6 5" xfId="26" xr:uid="{19889E4B-640C-40ED-9B22-4F99B37E4B36}"/>
    <cellStyle name="Normal 9" xfId="21" xr:uid="{00000000-0005-0000-0000-000014000000}"/>
    <cellStyle name="Porcentaje" xfId="3" builtinId="5"/>
    <cellStyle name="Porcentaje 2" xfId="22" xr:uid="{00000000-0005-0000-0000-000016000000}"/>
    <cellStyle name="Porcentual 2" xfId="23" xr:uid="{00000000-0005-0000-0000-000017000000}"/>
  </cellStyles>
  <dxfs count="0"/>
  <tableStyles count="0" defaultTableStyle="TableStyleMedium2" defaultPivotStyle="PivotStyleLight16"/>
  <colors>
    <mruColors>
      <color rgb="FF96134B"/>
      <color rgb="FFD8D8D8"/>
      <color rgb="FFC2BB94"/>
      <color rgb="FFDCD9C3"/>
      <color rgb="FFE2D0BC"/>
      <color rgb="FFE7E6E6"/>
      <color rgb="FFB1B1B1"/>
      <color rgb="FF898A8D"/>
      <color rgb="FFAB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2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3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22411</xdr:colOff>
      <xdr:row>0</xdr:row>
      <xdr:rowOff>100853</xdr:rowOff>
    </xdr:from>
    <xdr:to>
      <xdr:col>6</xdr:col>
      <xdr:colOff>100852</xdr:colOff>
      <xdr:row>5</xdr:row>
      <xdr:rowOff>56029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AED3DB-A160-44E0-8772-05A48003375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308411" y="100853"/>
          <a:ext cx="2364441" cy="907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32</xdr:row>
      <xdr:rowOff>116422</xdr:rowOff>
    </xdr:from>
    <xdr:to>
      <xdr:col>12</xdr:col>
      <xdr:colOff>324277</xdr:colOff>
      <xdr:row>38</xdr:row>
      <xdr:rowOff>11274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D29F11B-E0DD-4D2C-91F4-D942D519B0C4}"/>
            </a:ext>
          </a:extLst>
        </xdr:cNvPr>
        <xdr:cNvGrpSpPr/>
      </xdr:nvGrpSpPr>
      <xdr:grpSpPr>
        <a:xfrm>
          <a:off x="963084" y="6402922"/>
          <a:ext cx="9330693" cy="625102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DF0BBB2F-8376-4EB0-A2FF-2C79A684672E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e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labora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031B7249-91D3-4646-8DD6-A8E49A98553E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5087E693-3EFF-4D32-8243-3E947684E10E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revisa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381002</xdr:colOff>
      <xdr:row>33</xdr:row>
      <xdr:rowOff>254000</xdr:rowOff>
    </xdr:from>
    <xdr:to>
      <xdr:col>7</xdr:col>
      <xdr:colOff>1615449</xdr:colOff>
      <xdr:row>37</xdr:row>
      <xdr:rowOff>117102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7DA0205-DB71-4E34-910A-13320277C8CB}"/>
            </a:ext>
          </a:extLst>
        </xdr:cNvPr>
        <xdr:cNvGrpSpPr/>
      </xdr:nvGrpSpPr>
      <xdr:grpSpPr>
        <a:xfrm>
          <a:off x="814919" y="6868583"/>
          <a:ext cx="7552697" cy="625102"/>
          <a:chOff x="103536" y="13303250"/>
          <a:chExt cx="7574725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9F196F8-661A-4355-B825-E32ECA0A033E}"/>
              </a:ext>
            </a:extLst>
          </xdr:cNvPr>
          <xdr:cNvSpPr txBox="1"/>
        </xdr:nvSpPr>
        <xdr:spPr>
          <a:xfrm>
            <a:off x="2812047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elabora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C2EAC2A3-62B0-4D5E-806C-18C14EB8B8E4}"/>
              </a:ext>
            </a:extLst>
          </xdr:cNvPr>
          <xdr:cNvSpPr txBox="1"/>
        </xdr:nvSpPr>
        <xdr:spPr>
          <a:xfrm>
            <a:off x="103536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FA5A22D4-EE9C-4D55-8F02-999F521C25FA}"/>
              </a:ext>
            </a:extLst>
          </xdr:cNvPr>
          <xdr:cNvSpPr txBox="1"/>
        </xdr:nvSpPr>
        <xdr:spPr>
          <a:xfrm>
            <a:off x="551826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revisa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1005420</xdr:colOff>
      <xdr:row>27</xdr:row>
      <xdr:rowOff>127000</xdr:rowOff>
    </xdr:from>
    <xdr:to>
      <xdr:col>7</xdr:col>
      <xdr:colOff>1016002</xdr:colOff>
      <xdr:row>32</xdr:row>
      <xdr:rowOff>32435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BB4A979-841B-4E77-AA8A-F11E2F91D117}"/>
            </a:ext>
          </a:extLst>
        </xdr:cNvPr>
        <xdr:cNvGrpSpPr/>
      </xdr:nvGrpSpPr>
      <xdr:grpSpPr>
        <a:xfrm>
          <a:off x="2180170" y="5461000"/>
          <a:ext cx="9313332" cy="625102"/>
          <a:chOff x="-713759" y="13303250"/>
          <a:chExt cx="9167259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9A6DB50F-9D43-45D1-8301-89FAA10DFCCF}"/>
              </a:ext>
            </a:extLst>
          </xdr:cNvPr>
          <xdr:cNvSpPr txBox="1"/>
        </xdr:nvSpPr>
        <xdr:spPr>
          <a:xfrm>
            <a:off x="6293500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691DB29C-59C8-4500-9626-DE02705F84F4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Director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de Administración </a:t>
            </a:r>
          </a:p>
          <a:p>
            <a:pPr algn="ctr"/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465667</xdr:colOff>
      <xdr:row>24</xdr:row>
      <xdr:rowOff>31750</xdr:rowOff>
    </xdr:from>
    <xdr:to>
      <xdr:col>11</xdr:col>
      <xdr:colOff>728938</xdr:colOff>
      <xdr:row>32</xdr:row>
      <xdr:rowOff>159437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778C5B7-DF1F-45D6-AFA7-246738BD850F}"/>
            </a:ext>
          </a:extLst>
        </xdr:cNvPr>
        <xdr:cNvGrpSpPr/>
      </xdr:nvGrpSpPr>
      <xdr:grpSpPr>
        <a:xfrm>
          <a:off x="1481667" y="4677833"/>
          <a:ext cx="11523938" cy="1567021"/>
          <a:chOff x="550337" y="4614334"/>
          <a:chExt cx="11523938" cy="156702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B43858C7-CC77-4C2D-B6C9-4F5CB3D59454}"/>
              </a:ext>
            </a:extLst>
          </xdr:cNvPr>
          <xdr:cNvGrpSpPr/>
        </xdr:nvGrpSpPr>
        <xdr:grpSpPr>
          <a:xfrm>
            <a:off x="1873247" y="4614334"/>
            <a:ext cx="9313332" cy="625100"/>
            <a:chOff x="-713759" y="13303250"/>
            <a:chExt cx="9167258" cy="625101"/>
          </a:xfrm>
        </xdr:grpSpPr>
        <xdr:sp macro="" textlink="">
          <xdr:nvSpPr>
            <xdr:cNvPr id="9" name="1 CuadroTexto">
              <a:extLst>
                <a:ext uri="{FF2B5EF4-FFF2-40B4-BE49-F238E27FC236}">
                  <a16:creationId xmlns:a16="http://schemas.microsoft.com/office/drawing/2014/main" id="{C84E1867-1116-4AC2-B73C-8537408D4C93}"/>
                </a:ext>
              </a:extLst>
            </xdr:cNvPr>
            <xdr:cNvSpPr txBox="1"/>
          </xdr:nvSpPr>
          <xdr:spPr>
            <a:xfrm>
              <a:off x="6293499" y="13316351"/>
              <a:ext cx="2160000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Secretario Ejecutivo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</a:t>
              </a:r>
            </a:p>
          </xdr:txBody>
        </xdr:sp>
        <xdr:sp macro="" textlink="">
          <xdr:nvSpPr>
            <xdr:cNvPr id="10" name="2 CuadroTexto">
              <a:extLst>
                <a:ext uri="{FF2B5EF4-FFF2-40B4-BE49-F238E27FC236}">
                  <a16:creationId xmlns:a16="http://schemas.microsoft.com/office/drawing/2014/main" id="{A3EDA8C9-A4E8-4AA0-83DF-0A0FB493A658}"/>
                </a:ext>
              </a:extLst>
            </xdr:cNvPr>
            <xdr:cNvSpPr txBox="1"/>
          </xdr:nvSpPr>
          <xdr:spPr>
            <a:xfrm>
              <a:off x="-713759" y="13303250"/>
              <a:ext cx="2160000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Presidente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</a:t>
              </a: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5892D50-13BE-4E37-BE92-4C2727949F16}"/>
              </a:ext>
            </a:extLst>
          </xdr:cNvPr>
          <xdr:cNvGrpSpPr/>
        </xdr:nvGrpSpPr>
        <xdr:grpSpPr>
          <a:xfrm>
            <a:off x="550337" y="5422531"/>
            <a:ext cx="11523938" cy="758823"/>
            <a:chOff x="963087" y="4766363"/>
            <a:chExt cx="11523938" cy="758823"/>
          </a:xfrm>
        </xdr:grpSpPr>
        <xdr:sp macro="" textlink="">
          <xdr:nvSpPr>
            <xdr:cNvPr id="5" name="1 CuadroTexto">
              <a:extLst>
                <a:ext uri="{FF2B5EF4-FFF2-40B4-BE49-F238E27FC236}">
                  <a16:creationId xmlns:a16="http://schemas.microsoft.com/office/drawing/2014/main" id="{067A0A0C-E8EF-4612-B490-658DD8A6A4FF}"/>
                </a:ext>
              </a:extLst>
            </xdr:cNvPr>
            <xdr:cNvSpPr txBox="1"/>
          </xdr:nvSpPr>
          <xdr:spPr>
            <a:xfrm>
              <a:off x="6902008" y="4913187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Área Jurídica)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  <xdr:sp macro="" textlink="">
          <xdr:nvSpPr>
            <xdr:cNvPr id="6" name="2 CuadroTexto">
              <a:extLst>
                <a:ext uri="{FF2B5EF4-FFF2-40B4-BE49-F238E27FC236}">
                  <a16:creationId xmlns:a16="http://schemas.microsoft.com/office/drawing/2014/main" id="{2E08E6F2-9F91-4A21-B15D-F82E8B1EFEB7}"/>
                </a:ext>
              </a:extLst>
            </xdr:cNvPr>
            <xdr:cNvSpPr txBox="1"/>
          </xdr:nvSpPr>
          <xdr:spPr>
            <a:xfrm>
              <a:off x="963087" y="4910667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Área Financiera)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  <xdr:sp macro="" textlink="">
          <xdr:nvSpPr>
            <xdr:cNvPr id="7" name="3 CuadroTexto">
              <a:extLst>
                <a:ext uri="{FF2B5EF4-FFF2-40B4-BE49-F238E27FC236}">
                  <a16:creationId xmlns:a16="http://schemas.microsoft.com/office/drawing/2014/main" id="{67391491-E87E-41BE-9108-B5CBF1B872C1}"/>
                </a:ext>
              </a:extLst>
            </xdr:cNvPr>
            <xdr:cNvSpPr txBox="1"/>
          </xdr:nvSpPr>
          <xdr:spPr>
            <a:xfrm>
              <a:off x="9895025" y="4766363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 la Unidad Administrativa interesada en la Adquisición)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</a:t>
              </a:r>
            </a:p>
          </xdr:txBody>
        </xdr:sp>
        <xdr:sp macro="" textlink="">
          <xdr:nvSpPr>
            <xdr:cNvPr id="8" name="2 CuadroTexto">
              <a:extLst>
                <a:ext uri="{FF2B5EF4-FFF2-40B4-BE49-F238E27FC236}">
                  <a16:creationId xmlns:a16="http://schemas.microsoft.com/office/drawing/2014/main" id="{FB999E17-78A9-4A7C-B769-BE86603D09DE}"/>
                </a:ext>
              </a:extLst>
            </xdr:cNvPr>
            <xdr:cNvSpPr txBox="1"/>
          </xdr:nvSpPr>
          <xdr:spPr>
            <a:xfrm>
              <a:off x="3915832" y="4910666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Órgano de Control)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211664</xdr:colOff>
      <xdr:row>24</xdr:row>
      <xdr:rowOff>7</xdr:rowOff>
    </xdr:from>
    <xdr:to>
      <xdr:col>11</xdr:col>
      <xdr:colOff>1103933</xdr:colOff>
      <xdr:row>32</xdr:row>
      <xdr:rowOff>127693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29AEB41-AC6F-416D-9696-ED12CCE509EA}"/>
            </a:ext>
          </a:extLst>
        </xdr:cNvPr>
        <xdr:cNvGrpSpPr/>
      </xdr:nvGrpSpPr>
      <xdr:grpSpPr>
        <a:xfrm>
          <a:off x="1291164" y="4741340"/>
          <a:ext cx="12332852" cy="1567020"/>
          <a:chOff x="550337" y="4614334"/>
          <a:chExt cx="12332853" cy="156702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3CC4DDCA-9519-47D4-ADBE-B9A6F57163FD}"/>
              </a:ext>
            </a:extLst>
          </xdr:cNvPr>
          <xdr:cNvGrpSpPr/>
        </xdr:nvGrpSpPr>
        <xdr:grpSpPr>
          <a:xfrm>
            <a:off x="1873247" y="4614334"/>
            <a:ext cx="9313332" cy="625100"/>
            <a:chOff x="-713759" y="13303250"/>
            <a:chExt cx="9167258" cy="625101"/>
          </a:xfrm>
        </xdr:grpSpPr>
        <xdr:sp macro="" textlink="">
          <xdr:nvSpPr>
            <xdr:cNvPr id="9" name="1 CuadroTexto">
              <a:extLst>
                <a:ext uri="{FF2B5EF4-FFF2-40B4-BE49-F238E27FC236}">
                  <a16:creationId xmlns:a16="http://schemas.microsoft.com/office/drawing/2014/main" id="{EB17C5F0-2E03-46EA-8109-73184E6BB677}"/>
                </a:ext>
              </a:extLst>
            </xdr:cNvPr>
            <xdr:cNvSpPr txBox="1"/>
          </xdr:nvSpPr>
          <xdr:spPr>
            <a:xfrm>
              <a:off x="6293499" y="13316351"/>
              <a:ext cx="2160000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Secretario Ejecutivo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</a:t>
              </a:r>
            </a:p>
          </xdr:txBody>
        </xdr:sp>
        <xdr:sp macro="" textlink="">
          <xdr:nvSpPr>
            <xdr:cNvPr id="10" name="2 CuadroTexto">
              <a:extLst>
                <a:ext uri="{FF2B5EF4-FFF2-40B4-BE49-F238E27FC236}">
                  <a16:creationId xmlns:a16="http://schemas.microsoft.com/office/drawing/2014/main" id="{8A8934E0-C439-43AF-81F9-528C27CC5330}"/>
                </a:ext>
              </a:extLst>
            </xdr:cNvPr>
            <xdr:cNvSpPr txBox="1"/>
          </xdr:nvSpPr>
          <xdr:spPr>
            <a:xfrm>
              <a:off x="-713759" y="13303250"/>
              <a:ext cx="2160000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Presidente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</a:t>
              </a: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27D9C8EF-1EFC-4646-B28B-EAAEA915B44E}"/>
              </a:ext>
            </a:extLst>
          </xdr:cNvPr>
          <xdr:cNvGrpSpPr/>
        </xdr:nvGrpSpPr>
        <xdr:grpSpPr>
          <a:xfrm>
            <a:off x="550337" y="5443697"/>
            <a:ext cx="12332853" cy="737657"/>
            <a:chOff x="963087" y="4787529"/>
            <a:chExt cx="12332853" cy="737657"/>
          </a:xfrm>
        </xdr:grpSpPr>
        <xdr:sp macro="" textlink="">
          <xdr:nvSpPr>
            <xdr:cNvPr id="5" name="1 CuadroTexto">
              <a:extLst>
                <a:ext uri="{FF2B5EF4-FFF2-40B4-BE49-F238E27FC236}">
                  <a16:creationId xmlns:a16="http://schemas.microsoft.com/office/drawing/2014/main" id="{0C510775-4131-4159-A316-3F0E6E3F5934}"/>
                </a:ext>
              </a:extLst>
            </xdr:cNvPr>
            <xdr:cNvSpPr txBox="1"/>
          </xdr:nvSpPr>
          <xdr:spPr>
            <a:xfrm>
              <a:off x="6902008" y="4913187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Área Jurídica)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  <xdr:sp macro="" textlink="">
          <xdr:nvSpPr>
            <xdr:cNvPr id="6" name="2 CuadroTexto">
              <a:extLst>
                <a:ext uri="{FF2B5EF4-FFF2-40B4-BE49-F238E27FC236}">
                  <a16:creationId xmlns:a16="http://schemas.microsoft.com/office/drawing/2014/main" id="{3C2D5002-5F91-4784-93DD-80287A5AEBD2}"/>
                </a:ext>
              </a:extLst>
            </xdr:cNvPr>
            <xdr:cNvSpPr txBox="1"/>
          </xdr:nvSpPr>
          <xdr:spPr>
            <a:xfrm>
              <a:off x="963087" y="4900084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Área Financiera)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  <xdr:sp macro="" textlink="">
          <xdr:nvSpPr>
            <xdr:cNvPr id="7" name="3 CuadroTexto">
              <a:extLst>
                <a:ext uri="{FF2B5EF4-FFF2-40B4-BE49-F238E27FC236}">
                  <a16:creationId xmlns:a16="http://schemas.microsoft.com/office/drawing/2014/main" id="{4062FCFF-8B2E-4754-80AE-020A0A355D71}"/>
                </a:ext>
              </a:extLst>
            </xdr:cNvPr>
            <xdr:cNvSpPr txBox="1"/>
          </xdr:nvSpPr>
          <xdr:spPr>
            <a:xfrm>
              <a:off x="9947940" y="4787529"/>
              <a:ext cx="3348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 la Unidad Administrativa interesada en el Arrendamiento o  la Adquisición de Inmuebles)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_________________________________________________________________________________________</a:t>
              </a:r>
            </a:p>
          </xdr:txBody>
        </xdr:sp>
        <xdr:sp macro="" textlink="">
          <xdr:nvSpPr>
            <xdr:cNvPr id="8" name="2 CuadroTexto">
              <a:extLst>
                <a:ext uri="{FF2B5EF4-FFF2-40B4-BE49-F238E27FC236}">
                  <a16:creationId xmlns:a16="http://schemas.microsoft.com/office/drawing/2014/main" id="{B5FAA13E-02FB-4B05-BFEB-441FE6EE942C}"/>
                </a:ext>
              </a:extLst>
            </xdr:cNvPr>
            <xdr:cNvSpPr txBox="1"/>
          </xdr:nvSpPr>
          <xdr:spPr>
            <a:xfrm>
              <a:off x="3915832" y="4910666"/>
              <a:ext cx="2592000" cy="61199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(Representante del Órgano de Control)</a:t>
              </a:r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23</xdr:row>
      <xdr:rowOff>179914</xdr:rowOff>
    </xdr:from>
    <xdr:to>
      <xdr:col>10</xdr:col>
      <xdr:colOff>986977</xdr:colOff>
      <xdr:row>35</xdr:row>
      <xdr:rowOff>117105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B7B7E22-EA5A-4EBB-B16D-574555789B2A}"/>
            </a:ext>
          </a:extLst>
        </xdr:cNvPr>
        <xdr:cNvGrpSpPr/>
      </xdr:nvGrpSpPr>
      <xdr:grpSpPr>
        <a:xfrm>
          <a:off x="2540001" y="3545414"/>
          <a:ext cx="9876976" cy="2096191"/>
          <a:chOff x="1492249" y="4677830"/>
          <a:chExt cx="9876976" cy="2096191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6682F4F5-13FE-40C5-B044-BC8C254702A2}"/>
              </a:ext>
            </a:extLst>
          </xdr:cNvPr>
          <xdr:cNvGrpSpPr/>
        </xdr:nvGrpSpPr>
        <xdr:grpSpPr>
          <a:xfrm>
            <a:off x="1492251" y="4677830"/>
            <a:ext cx="9876974" cy="504000"/>
            <a:chOff x="-713759" y="13303250"/>
            <a:chExt cx="9905784" cy="625103"/>
          </a:xfrm>
        </xdr:grpSpPr>
        <xdr:sp macro="" textlink="">
          <xdr:nvSpPr>
            <xdr:cNvPr id="12" name="1 CuadroTexto">
              <a:extLst>
                <a:ext uri="{FF2B5EF4-FFF2-40B4-BE49-F238E27FC236}">
                  <a16:creationId xmlns:a16="http://schemas.microsoft.com/office/drawing/2014/main" id="{09FCD9A3-A836-486B-8395-81C6E38E6884}"/>
                </a:ext>
              </a:extLst>
            </xdr:cNvPr>
            <xdr:cNvSpPr txBox="1"/>
          </xdr:nvSpPr>
          <xdr:spPr>
            <a:xfrm>
              <a:off x="2886344" y="13316353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Secretario Ejecutivo</a:t>
              </a:r>
              <a:endParaRPr lang="es-MX" sz="85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13" name="2 CuadroTexto">
              <a:extLst>
                <a:ext uri="{FF2B5EF4-FFF2-40B4-BE49-F238E27FC236}">
                  <a16:creationId xmlns:a16="http://schemas.microsoft.com/office/drawing/2014/main" id="{63123628-9A60-45BC-A399-3C6E1B4BC0DA}"/>
                </a:ext>
              </a:extLst>
            </xdr:cNvPr>
            <xdr:cNvSpPr txBox="1"/>
          </xdr:nvSpPr>
          <xdr:spPr>
            <a:xfrm>
              <a:off x="-713759" y="13303250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Presidente(a)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__________________________________________________________________________</a:t>
              </a:r>
            </a:p>
          </xdr:txBody>
        </xdr:sp>
        <xdr:sp macro="" textlink="">
          <xdr:nvSpPr>
            <xdr:cNvPr id="14" name="3 CuadroTexto">
              <a:extLst>
                <a:ext uri="{FF2B5EF4-FFF2-40B4-BE49-F238E27FC236}">
                  <a16:creationId xmlns:a16="http://schemas.microsoft.com/office/drawing/2014/main" id="{1EEC86C6-C136-4B6C-9ED9-1FACA8EDAA7B}"/>
                </a:ext>
              </a:extLst>
            </xdr:cNvPr>
            <xdr:cNvSpPr txBox="1"/>
          </xdr:nvSpPr>
          <xdr:spPr>
            <a:xfrm>
              <a:off x="6484149" y="13307108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Secretario Técnico</a:t>
              </a:r>
              <a:endParaRPr lang="es-MX" sz="85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________________________________________________________________________</a:t>
              </a:r>
            </a:p>
          </xdr:txBody>
        </xdr:sp>
      </xdr:grp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869FBC2-162E-4D17-95AC-2043573D7292}"/>
              </a:ext>
            </a:extLst>
          </xdr:cNvPr>
          <xdr:cNvGrpSpPr/>
        </xdr:nvGrpSpPr>
        <xdr:grpSpPr>
          <a:xfrm>
            <a:off x="1492249" y="5333997"/>
            <a:ext cx="9876974" cy="625102"/>
            <a:chOff x="-713759" y="12922254"/>
            <a:chExt cx="9905784" cy="625103"/>
          </a:xfrm>
        </xdr:grpSpPr>
        <xdr:sp macro="" textlink="">
          <xdr:nvSpPr>
            <xdr:cNvPr id="9" name="1 CuadroTexto">
              <a:extLst>
                <a:ext uri="{FF2B5EF4-FFF2-40B4-BE49-F238E27FC236}">
                  <a16:creationId xmlns:a16="http://schemas.microsoft.com/office/drawing/2014/main" id="{9A4BE89A-810A-446B-BA12-9F17C7952BE5}"/>
                </a:ext>
              </a:extLst>
            </xdr:cNvPr>
            <xdr:cNvSpPr txBox="1"/>
          </xdr:nvSpPr>
          <xdr:spPr>
            <a:xfrm>
              <a:off x="2886344" y="12935357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(Títular del área de Programación y Presupuesto o equivalente)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10" name="2 CuadroTexto">
              <a:extLst>
                <a:ext uri="{FF2B5EF4-FFF2-40B4-BE49-F238E27FC236}">
                  <a16:creationId xmlns:a16="http://schemas.microsoft.com/office/drawing/2014/main" id="{D74FD0C4-803A-42DD-8DFC-8880422953DA}"/>
                </a:ext>
              </a:extLst>
            </xdr:cNvPr>
            <xdr:cNvSpPr txBox="1"/>
          </xdr:nvSpPr>
          <xdr:spPr>
            <a:xfrm>
              <a:off x="-713759" y="12922254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Vocal (Titular de otra área que tenga relación con Obra Pública)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11" name="3 CuadroTexto">
              <a:extLst>
                <a:ext uri="{FF2B5EF4-FFF2-40B4-BE49-F238E27FC236}">
                  <a16:creationId xmlns:a16="http://schemas.microsoft.com/office/drawing/2014/main" id="{892D88FD-4AC0-4802-9C4D-95C3AE62BE1F}"/>
                </a:ext>
              </a:extLst>
            </xdr:cNvPr>
            <xdr:cNvSpPr txBox="1"/>
          </xdr:nvSpPr>
          <xdr:spPr>
            <a:xfrm>
              <a:off x="6484149" y="12926112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Ponente (Titular del área de Obra Pública)</a:t>
              </a:r>
            </a:p>
            <a:p>
              <a:pPr algn="ctr"/>
              <a:endPara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endParaRP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</xdr:grp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922DD366-E669-43D5-BD66-C31B7BE41CA3}"/>
              </a:ext>
            </a:extLst>
          </xdr:cNvPr>
          <xdr:cNvGrpSpPr/>
        </xdr:nvGrpSpPr>
        <xdr:grpSpPr>
          <a:xfrm>
            <a:off x="1492251" y="6148919"/>
            <a:ext cx="9876974" cy="625102"/>
            <a:chOff x="-713759" y="12647087"/>
            <a:chExt cx="9905784" cy="625103"/>
          </a:xfrm>
        </xdr:grpSpPr>
        <xdr:sp macro="" textlink="">
          <xdr:nvSpPr>
            <xdr:cNvPr id="6" name="1 CuadroTexto">
              <a:extLst>
                <a:ext uri="{FF2B5EF4-FFF2-40B4-BE49-F238E27FC236}">
                  <a16:creationId xmlns:a16="http://schemas.microsoft.com/office/drawing/2014/main" id="{191A0645-6C58-4ABD-A04C-E826CBF436A9}"/>
                </a:ext>
              </a:extLst>
            </xdr:cNvPr>
            <xdr:cNvSpPr txBox="1"/>
          </xdr:nvSpPr>
          <xdr:spPr>
            <a:xfrm>
              <a:off x="2886344" y="12660190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Invitado (Representante de la Contraloría)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7" name="2 CuadroTexto">
              <a:extLst>
                <a:ext uri="{FF2B5EF4-FFF2-40B4-BE49-F238E27FC236}">
                  <a16:creationId xmlns:a16="http://schemas.microsoft.com/office/drawing/2014/main" id="{7063DFD5-9B7E-45A5-A603-0A2F12C6CCC7}"/>
                </a:ext>
              </a:extLst>
            </xdr:cNvPr>
            <xdr:cNvSpPr txBox="1"/>
          </xdr:nvSpPr>
          <xdr:spPr>
            <a:xfrm>
              <a:off x="-713759" y="12647087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Invitado (Responsable del área Jurídica)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  <xdr:sp macro="" textlink="">
          <xdr:nvSpPr>
            <xdr:cNvPr id="8" name="3 CuadroTexto">
              <a:extLst>
                <a:ext uri="{FF2B5EF4-FFF2-40B4-BE49-F238E27FC236}">
                  <a16:creationId xmlns:a16="http://schemas.microsoft.com/office/drawing/2014/main" id="{65C39139-0208-4003-8FD0-D6F322E15EEA}"/>
                </a:ext>
              </a:extLst>
            </xdr:cNvPr>
            <xdr:cNvSpPr txBox="1"/>
          </xdr:nvSpPr>
          <xdr:spPr>
            <a:xfrm>
              <a:off x="6484149" y="12650945"/>
              <a:ext cx="2707876" cy="6120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es-MX" sz="850" b="1">
                  <a:solidFill>
                    <a:schemeClr val="dk1"/>
                  </a:solidFill>
                  <a:effectLst/>
                  <a:latin typeface="Helvetica" panose="020B0504020202030204" pitchFamily="34" charset="0"/>
                  <a:ea typeface="+mn-ea"/>
                  <a:cs typeface="+mn-cs"/>
                </a:rPr>
                <a:t>Asesores y Especialistas </a:t>
              </a:r>
            </a:p>
            <a:p>
              <a:pPr algn="ctr"/>
              <a:endParaRPr lang="es-MX" sz="500">
                <a:latin typeface="Helvetica" panose="020B0504020202030204" pitchFamily="34" charset="0"/>
                <a:cs typeface="Arial" pitchFamily="34" charset="0"/>
              </a:endParaRPr>
            </a:p>
            <a:p>
              <a:pPr algn="ctr"/>
              <a:r>
                <a:rPr lang="es-MX" sz="500">
                  <a:latin typeface="Helvetica" panose="020B0504020202030204" pitchFamily="34" charset="0"/>
                  <a:cs typeface="Arial" pitchFamily="34" charset="0"/>
                </a:rPr>
                <a:t>_______________________________________________________________________</a:t>
              </a:r>
            </a:p>
          </xdr:txBody>
        </xdr: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71439</xdr:colOff>
      <xdr:row>31</xdr:row>
      <xdr:rowOff>11905</xdr:rowOff>
    </xdr:from>
    <xdr:to>
      <xdr:col>15</xdr:col>
      <xdr:colOff>824177</xdr:colOff>
      <xdr:row>34</xdr:row>
      <xdr:rowOff>101226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956A609-8F14-440C-A93E-C8CE4A7048E9}"/>
            </a:ext>
          </a:extLst>
        </xdr:cNvPr>
        <xdr:cNvGrpSpPr/>
      </xdr:nvGrpSpPr>
      <xdr:grpSpPr>
        <a:xfrm>
          <a:off x="8543086" y="7463817"/>
          <a:ext cx="9280415" cy="627203"/>
          <a:chOff x="-713759" y="13303250"/>
          <a:chExt cx="9167259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C747EA8-5A0A-4A0E-977A-F25A04F1659B}"/>
              </a:ext>
            </a:extLst>
          </xdr:cNvPr>
          <xdr:cNvSpPr txBox="1"/>
        </xdr:nvSpPr>
        <xdr:spPr>
          <a:xfrm>
            <a:off x="5005360" y="13316353"/>
            <a:ext cx="344814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Director(a) de Obras Públicas o Equivalente</a:t>
            </a:r>
          </a:p>
          <a:p>
            <a:pPr algn="ctr"/>
            <a:endPara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B3702F5B-EFDA-4590-8ABC-105917FA5438}"/>
              </a:ext>
            </a:extLst>
          </xdr:cNvPr>
          <xdr:cNvSpPr txBox="1"/>
        </xdr:nvSpPr>
        <xdr:spPr>
          <a:xfrm>
            <a:off x="-713759" y="13303250"/>
            <a:ext cx="3164266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18</xdr:row>
      <xdr:rowOff>95249</xdr:rowOff>
    </xdr:from>
    <xdr:to>
      <xdr:col>9</xdr:col>
      <xdr:colOff>556329</xdr:colOff>
      <xdr:row>22</xdr:row>
      <xdr:rowOff>74765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7379FFA-E48A-4DAF-99D7-67DCF157A8FD}"/>
            </a:ext>
          </a:extLst>
        </xdr:cNvPr>
        <xdr:cNvGrpSpPr/>
      </xdr:nvGrpSpPr>
      <xdr:grpSpPr>
        <a:xfrm>
          <a:off x="3259664" y="4762499"/>
          <a:ext cx="8186915" cy="625099"/>
          <a:chOff x="3069168" y="5080000"/>
          <a:chExt cx="8186915" cy="625100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86A22095-F710-403E-A184-33346999A258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C4BC9356-B1DE-4F66-BAFF-0D6CF2CB7FC0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550334</xdr:colOff>
      <xdr:row>22</xdr:row>
      <xdr:rowOff>27891</xdr:rowOff>
    </xdr:from>
    <xdr:to>
      <xdr:col>11</xdr:col>
      <xdr:colOff>1385105</xdr:colOff>
      <xdr:row>25</xdr:row>
      <xdr:rowOff>114585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9B84BD5-0855-409C-B9B8-8AF618078ABB}"/>
            </a:ext>
          </a:extLst>
        </xdr:cNvPr>
        <xdr:cNvGrpSpPr/>
      </xdr:nvGrpSpPr>
      <xdr:grpSpPr>
        <a:xfrm>
          <a:off x="740834" y="5224308"/>
          <a:ext cx="11523938" cy="626444"/>
          <a:chOff x="560916" y="5488887"/>
          <a:chExt cx="11523938" cy="626444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0CCE90FB-7DEE-4709-83B1-07283107FD3B}"/>
              </a:ext>
            </a:extLst>
          </xdr:cNvPr>
          <xdr:cNvSpPr txBox="1"/>
        </xdr:nvSpPr>
        <xdr:spPr>
          <a:xfrm>
            <a:off x="6499837" y="5501990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Director de Administración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BB432404-D496-4F4C-9BD4-D8AAD7DE8BEB}"/>
              </a:ext>
            </a:extLst>
          </xdr:cNvPr>
          <xdr:cNvSpPr txBox="1"/>
        </xdr:nvSpPr>
        <xdr:spPr>
          <a:xfrm>
            <a:off x="560916" y="548888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FA9CA2D2-39B3-4BE4-9C41-D18DE42D15DC}"/>
              </a:ext>
            </a:extLst>
          </xdr:cNvPr>
          <xdr:cNvSpPr txBox="1"/>
        </xdr:nvSpPr>
        <xdr:spPr>
          <a:xfrm>
            <a:off x="9492854" y="5503331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6" name="2 CuadroTexto">
            <a:extLst>
              <a:ext uri="{FF2B5EF4-FFF2-40B4-BE49-F238E27FC236}">
                <a16:creationId xmlns:a16="http://schemas.microsoft.com/office/drawing/2014/main" id="{C8CB0A85-9E24-41A5-9520-20730B8158F5}"/>
              </a:ext>
            </a:extLst>
          </xdr:cNvPr>
          <xdr:cNvSpPr txBox="1"/>
        </xdr:nvSpPr>
        <xdr:spPr>
          <a:xfrm>
            <a:off x="3513661" y="54994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486832</xdr:colOff>
      <xdr:row>36</xdr:row>
      <xdr:rowOff>10582</xdr:rowOff>
    </xdr:from>
    <xdr:to>
      <xdr:col>11</xdr:col>
      <xdr:colOff>1082306</xdr:colOff>
      <xdr:row>40</xdr:row>
      <xdr:rowOff>11269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DBD04A0-CBE0-4FD7-8483-58C730B70D06}"/>
            </a:ext>
          </a:extLst>
        </xdr:cNvPr>
        <xdr:cNvGrpSpPr/>
      </xdr:nvGrpSpPr>
      <xdr:grpSpPr>
        <a:xfrm>
          <a:off x="3640665" y="9281582"/>
          <a:ext cx="11729141" cy="625104"/>
          <a:chOff x="-1870706" y="13303250"/>
          <a:chExt cx="11763352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CDAD1090-5C8B-4FBD-B1E6-2B4791537CE7}"/>
              </a:ext>
            </a:extLst>
          </xdr:cNvPr>
          <xdr:cNvSpPr txBox="1"/>
        </xdr:nvSpPr>
        <xdr:spPr>
          <a:xfrm>
            <a:off x="2567922" y="13316353"/>
            <a:ext cx="28884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D3342267-1C84-4970-9556-C4E7EB6765E0}"/>
              </a:ext>
            </a:extLst>
          </xdr:cNvPr>
          <xdr:cNvSpPr txBox="1"/>
        </xdr:nvSpPr>
        <xdr:spPr>
          <a:xfrm>
            <a:off x="-1870706" y="13303250"/>
            <a:ext cx="28884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5E42689B-E129-4BC2-998D-3165AAD86914}"/>
              </a:ext>
            </a:extLst>
          </xdr:cNvPr>
          <xdr:cNvSpPr txBox="1"/>
        </xdr:nvSpPr>
        <xdr:spPr>
          <a:xfrm>
            <a:off x="7004247" y="13307108"/>
            <a:ext cx="2888399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828697</xdr:colOff>
      <xdr:row>120</xdr:row>
      <xdr:rowOff>72338</xdr:rowOff>
    </xdr:from>
    <xdr:to>
      <xdr:col>4</xdr:col>
      <xdr:colOff>1020197</xdr:colOff>
      <xdr:row>124</xdr:row>
      <xdr:rowOff>91672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A4E3175F-0B4E-4EC9-AEDA-B97E7DE59EF4}"/>
            </a:ext>
          </a:extLst>
        </xdr:cNvPr>
        <xdr:cNvSpPr txBox="1"/>
      </xdr:nvSpPr>
      <xdr:spPr>
        <a:xfrm>
          <a:off x="7562872" y="18865163"/>
          <a:ext cx="2953750" cy="62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Tesorero(a) Municipal o</a:t>
          </a:r>
          <a:r>
            <a:rPr lang="es-MX" sz="800" b="1" baseline="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 Equivalente</a:t>
          </a:r>
          <a:endParaRPr lang="es-MX" sz="8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400">
              <a:latin typeface="Helvetica" panose="020B0504020202030204" pitchFamily="34" charset="0"/>
              <a:cs typeface="Arial" pitchFamily="34" charset="0"/>
            </a:rPr>
            <a:t>_____________________________________________________________________</a:t>
          </a:r>
        </a:p>
      </xdr:txBody>
    </xdr:sp>
    <xdr:clientData/>
  </xdr:twoCellAnchor>
  <xdr:twoCellAnchor>
    <xdr:from>
      <xdr:col>1</xdr:col>
      <xdr:colOff>713901</xdr:colOff>
      <xdr:row>120</xdr:row>
      <xdr:rowOff>48652</xdr:rowOff>
    </xdr:from>
    <xdr:to>
      <xdr:col>1</xdr:col>
      <xdr:colOff>2873901</xdr:colOff>
      <xdr:row>124</xdr:row>
      <xdr:rowOff>67986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9DE9160-6413-46CC-87F4-11613B573B02}"/>
            </a:ext>
          </a:extLst>
        </xdr:cNvPr>
        <xdr:cNvSpPr txBox="1"/>
      </xdr:nvSpPr>
      <xdr:spPr>
        <a:xfrm>
          <a:off x="999651" y="18841477"/>
          <a:ext cx="2160000" cy="62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Presidente(a) Municipal</a:t>
          </a:r>
          <a:endParaRPr lang="es-MX" sz="8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400">
              <a:latin typeface="Helvetica" panose="020B0504020202030204" pitchFamily="34" charset="0"/>
              <a:cs typeface="Arial" pitchFamily="34" charset="0"/>
            </a:rPr>
            <a:t>_____________________________________________________________________</a:t>
          </a:r>
        </a:p>
      </xdr:txBody>
    </xdr:sp>
    <xdr:clientData/>
  </xdr:twoCellAnchor>
  <xdr:twoCellAnchor>
    <xdr:from>
      <xdr:col>4</xdr:col>
      <xdr:colOff>4060025</xdr:colOff>
      <xdr:row>120</xdr:row>
      <xdr:rowOff>73677</xdr:rowOff>
    </xdr:from>
    <xdr:to>
      <xdr:col>6</xdr:col>
      <xdr:colOff>49942</xdr:colOff>
      <xdr:row>124</xdr:row>
      <xdr:rowOff>93011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7BDE6D4D-81C4-4174-AB33-5A199236360A}"/>
            </a:ext>
          </a:extLst>
        </xdr:cNvPr>
        <xdr:cNvSpPr txBox="1"/>
      </xdr:nvSpPr>
      <xdr:spPr>
        <a:xfrm>
          <a:off x="13556450" y="18866502"/>
          <a:ext cx="3819467" cy="62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Titular del Órgano Interno de Control</a:t>
          </a:r>
          <a:endParaRPr lang="es-MX" sz="8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endParaRPr lang="es-MX" sz="4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400">
              <a:latin typeface="Helvetica" panose="020B0504020202030204" pitchFamily="34" charset="0"/>
              <a:cs typeface="Arial" pitchFamily="34" charset="0"/>
            </a:rPr>
            <a:t>_____________________________________________________________________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291353</xdr:colOff>
      <xdr:row>26</xdr:row>
      <xdr:rowOff>11206</xdr:rowOff>
    </xdr:from>
    <xdr:to>
      <xdr:col>6</xdr:col>
      <xdr:colOff>1498170</xdr:colOff>
      <xdr:row>29</xdr:row>
      <xdr:rowOff>98428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5ACF1D3B-0455-4A5D-8481-DE4515ADEC0A}"/>
            </a:ext>
          </a:extLst>
        </xdr:cNvPr>
        <xdr:cNvGrpSpPr/>
      </xdr:nvGrpSpPr>
      <xdr:grpSpPr>
        <a:xfrm>
          <a:off x="369794" y="6488206"/>
          <a:ext cx="11729141" cy="625104"/>
          <a:chOff x="-1870706" y="13303250"/>
          <a:chExt cx="11763352" cy="625103"/>
        </a:xfrm>
      </xdr:grpSpPr>
      <xdr:sp macro="" textlink="">
        <xdr:nvSpPr>
          <xdr:cNvPr id="6" name="1 CuadroTexto">
            <a:extLst>
              <a:ext uri="{FF2B5EF4-FFF2-40B4-BE49-F238E27FC236}">
                <a16:creationId xmlns:a16="http://schemas.microsoft.com/office/drawing/2014/main" id="{E3AB78A6-B2FC-4F0D-BF54-3539DBCA7123}"/>
              </a:ext>
            </a:extLst>
          </xdr:cNvPr>
          <xdr:cNvSpPr txBox="1"/>
        </xdr:nvSpPr>
        <xdr:spPr>
          <a:xfrm>
            <a:off x="2567922" y="13316353"/>
            <a:ext cx="28884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  <xdr:sp macro="" textlink="">
        <xdr:nvSpPr>
          <xdr:cNvPr id="7" name="2 CuadroTexto">
            <a:extLst>
              <a:ext uri="{FF2B5EF4-FFF2-40B4-BE49-F238E27FC236}">
                <a16:creationId xmlns:a16="http://schemas.microsoft.com/office/drawing/2014/main" id="{A370AA21-78F4-400F-9851-2F4E7DE3B469}"/>
              </a:ext>
            </a:extLst>
          </xdr:cNvPr>
          <xdr:cNvSpPr txBox="1"/>
        </xdr:nvSpPr>
        <xdr:spPr>
          <a:xfrm>
            <a:off x="-1870706" y="13303250"/>
            <a:ext cx="28884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CABE4C2C-7BFB-4BF3-AE33-48EFA6D2E5C6}"/>
              </a:ext>
            </a:extLst>
          </xdr:cNvPr>
          <xdr:cNvSpPr txBox="1"/>
        </xdr:nvSpPr>
        <xdr:spPr>
          <a:xfrm>
            <a:off x="7004247" y="13307108"/>
            <a:ext cx="2888399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____________________________________________________________________________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592662</xdr:colOff>
      <xdr:row>27</xdr:row>
      <xdr:rowOff>74086</xdr:rowOff>
    </xdr:from>
    <xdr:to>
      <xdr:col>12</xdr:col>
      <xdr:colOff>207855</xdr:colOff>
      <xdr:row>32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7A33BA9-618B-4099-A0DA-6550682A1933}"/>
            </a:ext>
          </a:extLst>
        </xdr:cNvPr>
        <xdr:cNvGrpSpPr/>
      </xdr:nvGrpSpPr>
      <xdr:grpSpPr>
        <a:xfrm>
          <a:off x="793745" y="4826003"/>
          <a:ext cx="9330693" cy="625101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12523FBF-C444-4C67-950C-8211A59B2208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elabora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BBC221D4-1286-4B09-B9EF-2260A293532D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0351779E-590E-4A72-ABA1-6C22B21A4589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revisa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592662</xdr:colOff>
      <xdr:row>27</xdr:row>
      <xdr:rowOff>74086</xdr:rowOff>
    </xdr:from>
    <xdr:to>
      <xdr:col>12</xdr:col>
      <xdr:colOff>207855</xdr:colOff>
      <xdr:row>32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4F9F442-8CBD-4C8B-BFD4-27C9A31F7A68}"/>
            </a:ext>
          </a:extLst>
        </xdr:cNvPr>
        <xdr:cNvGrpSpPr/>
      </xdr:nvGrpSpPr>
      <xdr:grpSpPr>
        <a:xfrm>
          <a:off x="793745" y="4826003"/>
          <a:ext cx="9330693" cy="625101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BCD89A88-5915-4483-A67E-6C0A97009858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elabora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5792EB52-78BB-4D64-837B-3538A36C8E33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78006907-7A07-466E-81E3-F536DB316991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revisa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592662</xdr:colOff>
      <xdr:row>27</xdr:row>
      <xdr:rowOff>74086</xdr:rowOff>
    </xdr:from>
    <xdr:to>
      <xdr:col>12</xdr:col>
      <xdr:colOff>207855</xdr:colOff>
      <xdr:row>32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BDDEDD7-B1A5-4A5B-8467-D33B02F0598C}"/>
            </a:ext>
          </a:extLst>
        </xdr:cNvPr>
        <xdr:cNvGrpSpPr/>
      </xdr:nvGrpSpPr>
      <xdr:grpSpPr>
        <a:xfrm>
          <a:off x="793745" y="4826003"/>
          <a:ext cx="9330693" cy="625101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62C6C4B-6CE3-419D-9257-3B56EAC5ACA7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elabora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84E6D509-6C44-4DD1-B9E3-E1181A153E6D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7183A222-45C0-49C1-BF0C-1BC6C7C8D5DC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revisa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592662</xdr:colOff>
      <xdr:row>27</xdr:row>
      <xdr:rowOff>74086</xdr:rowOff>
    </xdr:from>
    <xdr:to>
      <xdr:col>12</xdr:col>
      <xdr:colOff>207855</xdr:colOff>
      <xdr:row>32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3432B07-988D-4487-A5D8-CD74E866F538}"/>
            </a:ext>
          </a:extLst>
        </xdr:cNvPr>
        <xdr:cNvGrpSpPr/>
      </xdr:nvGrpSpPr>
      <xdr:grpSpPr>
        <a:xfrm>
          <a:off x="793745" y="4826003"/>
          <a:ext cx="9330693" cy="625101"/>
          <a:chOff x="-713759" y="13303250"/>
          <a:chExt cx="9357910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C9F3EE47-20D9-4927-AAA8-7557565E6A64}"/>
              </a:ext>
            </a:extLst>
          </xdr:cNvPr>
          <xdr:cNvSpPr txBox="1"/>
        </xdr:nvSpPr>
        <xdr:spPr>
          <a:xfrm>
            <a:off x="288634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elabora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56EDAAF2-AF6A-4B59-8827-B16ABEC055EE}"/>
              </a:ext>
            </a:extLst>
          </xdr:cNvPr>
          <xdr:cNvSpPr txBox="1"/>
        </xdr:nvSpPr>
        <xdr:spPr>
          <a:xfrm>
            <a:off x="-713759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0BE1DE84-4CDE-4B68-902B-920B75B93F2D}"/>
              </a:ext>
            </a:extLst>
          </xdr:cNvPr>
          <xdr:cNvSpPr txBox="1"/>
        </xdr:nvSpPr>
        <xdr:spPr>
          <a:xfrm>
            <a:off x="648415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revisa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134471</xdr:colOff>
      <xdr:row>0</xdr:row>
      <xdr:rowOff>100853</xdr:rowOff>
    </xdr:from>
    <xdr:to>
      <xdr:col>6</xdr:col>
      <xdr:colOff>212912</xdr:colOff>
      <xdr:row>5</xdr:row>
      <xdr:rowOff>56029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EB605C-658A-43D6-80C2-C71D5628A51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420471" y="100853"/>
          <a:ext cx="2364441" cy="907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338668</xdr:colOff>
      <xdr:row>22</xdr:row>
      <xdr:rowOff>105837</xdr:rowOff>
    </xdr:from>
    <xdr:to>
      <xdr:col>9</xdr:col>
      <xdr:colOff>471666</xdr:colOff>
      <xdr:row>25</xdr:row>
      <xdr:rowOff>170020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4CD92ED-00E1-4716-B8D6-F90CC60D1632}"/>
            </a:ext>
          </a:extLst>
        </xdr:cNvPr>
        <xdr:cNvGrpSpPr/>
      </xdr:nvGrpSpPr>
      <xdr:grpSpPr>
        <a:xfrm>
          <a:off x="423335" y="5355170"/>
          <a:ext cx="8186914" cy="625100"/>
          <a:chOff x="3069168" y="5080000"/>
          <a:chExt cx="8186915" cy="625100"/>
        </a:xfrm>
      </xdr:grpSpPr>
      <xdr:sp macro="" textlink="">
        <xdr:nvSpPr>
          <xdr:cNvPr id="5" name="1 CuadroTexto">
            <a:extLst>
              <a:ext uri="{FF2B5EF4-FFF2-40B4-BE49-F238E27FC236}">
                <a16:creationId xmlns:a16="http://schemas.microsoft.com/office/drawing/2014/main" id="{DD123A0A-7084-4345-9998-46B994F95E8F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6" name="2 CuadroTexto">
            <a:extLst>
              <a:ext uri="{FF2B5EF4-FFF2-40B4-BE49-F238E27FC236}">
                <a16:creationId xmlns:a16="http://schemas.microsoft.com/office/drawing/2014/main" id="{F52BB551-0A28-4E3B-8BB2-3FB7751648AD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772583</xdr:colOff>
      <xdr:row>82</xdr:row>
      <xdr:rowOff>211667</xdr:rowOff>
    </xdr:from>
    <xdr:to>
      <xdr:col>8</xdr:col>
      <xdr:colOff>238832</xdr:colOff>
      <xdr:row>85</xdr:row>
      <xdr:rowOff>64184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AB9D8226-8150-4962-8E49-E04FB723A6C3}"/>
            </a:ext>
          </a:extLst>
        </xdr:cNvPr>
        <xdr:cNvGrpSpPr/>
      </xdr:nvGrpSpPr>
      <xdr:grpSpPr>
        <a:xfrm>
          <a:off x="1238250" y="15917334"/>
          <a:ext cx="8186915" cy="625100"/>
          <a:chOff x="3069168" y="5080000"/>
          <a:chExt cx="8186915" cy="625100"/>
        </a:xfrm>
      </xdr:grpSpPr>
      <xdr:sp macro="" textlink="">
        <xdr:nvSpPr>
          <xdr:cNvPr id="9" name="1 CuadroTexto">
            <a:extLst>
              <a:ext uri="{FF2B5EF4-FFF2-40B4-BE49-F238E27FC236}">
                <a16:creationId xmlns:a16="http://schemas.microsoft.com/office/drawing/2014/main" id="{70B24B70-B99A-4B9F-A9B4-96FE0114400E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10" name="2 CuadroTexto">
            <a:extLst>
              <a:ext uri="{FF2B5EF4-FFF2-40B4-BE49-F238E27FC236}">
                <a16:creationId xmlns:a16="http://schemas.microsoft.com/office/drawing/2014/main" id="{B35751A2-8A8F-4AEB-9383-E716AAD26670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81641</xdr:colOff>
      <xdr:row>1097</xdr:row>
      <xdr:rowOff>176213</xdr:rowOff>
    </xdr:from>
    <xdr:to>
      <xdr:col>7</xdr:col>
      <xdr:colOff>911677</xdr:colOff>
      <xdr:row>1097</xdr:row>
      <xdr:rowOff>176213</xdr:rowOff>
    </xdr:to>
    <xdr:cxnSp macro="">
      <xdr:nvCxnSpPr>
        <xdr:cNvPr id="6" name="Conector recto 9">
          <a:extLst>
            <a:ext uri="{FF2B5EF4-FFF2-40B4-BE49-F238E27FC236}">
              <a16:creationId xmlns:a16="http://schemas.microsoft.com/office/drawing/2014/main" id="{B39A1426-1332-4EB2-A1DC-184BCCDA8F74}"/>
            </a:ext>
          </a:extLst>
        </xdr:cNvPr>
        <xdr:cNvCxnSpPr/>
      </xdr:nvCxnSpPr>
      <xdr:spPr>
        <a:xfrm>
          <a:off x="4901291" y="214984013"/>
          <a:ext cx="21635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618370</xdr:colOff>
      <xdr:row>22</xdr:row>
      <xdr:rowOff>21922</xdr:rowOff>
    </xdr:from>
    <xdr:to>
      <xdr:col>13</xdr:col>
      <xdr:colOff>21167</xdr:colOff>
      <xdr:row>23</xdr:row>
      <xdr:rowOff>169333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5E8C3E-2559-4388-9D5A-48FD45AFC3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526" b="52513"/>
        <a:stretch/>
      </xdr:blipFill>
      <xdr:spPr bwMode="auto">
        <a:xfrm>
          <a:off x="10609037" y="7430255"/>
          <a:ext cx="1265463" cy="29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137584</xdr:colOff>
      <xdr:row>19</xdr:row>
      <xdr:rowOff>338667</xdr:rowOff>
    </xdr:from>
    <xdr:to>
      <xdr:col>12</xdr:col>
      <xdr:colOff>525606</xdr:colOff>
      <xdr:row>19</xdr:row>
      <xdr:rowOff>965111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CA73E6B5-4091-4001-8D0F-FC46DE2B52AB}"/>
            </a:ext>
          </a:extLst>
        </xdr:cNvPr>
        <xdr:cNvGrpSpPr/>
      </xdr:nvGrpSpPr>
      <xdr:grpSpPr>
        <a:xfrm>
          <a:off x="412751" y="6148917"/>
          <a:ext cx="11235938" cy="626444"/>
          <a:chOff x="560916" y="5488887"/>
          <a:chExt cx="11235938" cy="626444"/>
        </a:xfrm>
      </xdr:grpSpPr>
      <xdr:sp macro="" textlink="">
        <xdr:nvSpPr>
          <xdr:cNvPr id="17" name="1 CuadroTexto">
            <a:extLst>
              <a:ext uri="{FF2B5EF4-FFF2-40B4-BE49-F238E27FC236}">
                <a16:creationId xmlns:a16="http://schemas.microsoft.com/office/drawing/2014/main" id="{AE2C8D5E-9D49-4F81-8644-B0A03E1B7AAD}"/>
              </a:ext>
            </a:extLst>
          </xdr:cNvPr>
          <xdr:cNvSpPr txBox="1"/>
        </xdr:nvSpPr>
        <xdr:spPr>
          <a:xfrm>
            <a:off x="6446919" y="5501990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8" name="2 CuadroTexto">
            <a:extLst>
              <a:ext uri="{FF2B5EF4-FFF2-40B4-BE49-F238E27FC236}">
                <a16:creationId xmlns:a16="http://schemas.microsoft.com/office/drawing/2014/main" id="{6B1EE8F5-CD3A-4CA5-8D05-5D5A74DBBB74}"/>
              </a:ext>
            </a:extLst>
          </xdr:cNvPr>
          <xdr:cNvSpPr txBox="1"/>
        </xdr:nvSpPr>
        <xdr:spPr>
          <a:xfrm>
            <a:off x="560916" y="5488887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9" name="3 CuadroTexto">
            <a:extLst>
              <a:ext uri="{FF2B5EF4-FFF2-40B4-BE49-F238E27FC236}">
                <a16:creationId xmlns:a16="http://schemas.microsoft.com/office/drawing/2014/main" id="{1BDDB6C9-7DB3-414D-9196-579F67231FAB}"/>
              </a:ext>
            </a:extLst>
          </xdr:cNvPr>
          <xdr:cNvSpPr txBox="1"/>
        </xdr:nvSpPr>
        <xdr:spPr>
          <a:xfrm>
            <a:off x="9492854" y="5503331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</xdr:grpSp>
    <xdr:clientData/>
  </xdr:twoCellAnchor>
  <xdr:twoCellAnchor>
    <xdr:from>
      <xdr:col>5</xdr:col>
      <xdr:colOff>1767414</xdr:colOff>
      <xdr:row>19</xdr:row>
      <xdr:rowOff>338667</xdr:rowOff>
    </xdr:from>
    <xdr:to>
      <xdr:col>7</xdr:col>
      <xdr:colOff>28581</xdr:colOff>
      <xdr:row>19</xdr:row>
      <xdr:rowOff>950667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8C760560-9BCF-4762-81EA-6DCDD9EADAFD}"/>
            </a:ext>
          </a:extLst>
        </xdr:cNvPr>
        <xdr:cNvSpPr txBox="1"/>
      </xdr:nvSpPr>
      <xdr:spPr>
        <a:xfrm>
          <a:off x="3185581" y="6148917"/>
          <a:ext cx="2304000" cy="61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5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Síndico(a) Municipal</a:t>
          </a:r>
        </a:p>
        <a:p>
          <a:pPr algn="ctr"/>
          <a:endParaRPr lang="es-MX" sz="5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500">
              <a:latin typeface="Helvetica" panose="020B0504020202030204" pitchFamily="34" charset="0"/>
              <a:cs typeface="Arial" pitchFamily="34" charset="0"/>
            </a:rPr>
            <a:t>____________________________________________________________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709082</xdr:colOff>
      <xdr:row>23</xdr:row>
      <xdr:rowOff>137583</xdr:rowOff>
    </xdr:from>
    <xdr:to>
      <xdr:col>9</xdr:col>
      <xdr:colOff>49354</xdr:colOff>
      <xdr:row>23</xdr:row>
      <xdr:rowOff>764027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D436C4EE-ED90-4D64-8FE1-C30B2410C135}"/>
            </a:ext>
          </a:extLst>
        </xdr:cNvPr>
        <xdr:cNvGrpSpPr/>
      </xdr:nvGrpSpPr>
      <xdr:grpSpPr>
        <a:xfrm>
          <a:off x="857249" y="5725583"/>
          <a:ext cx="11235938" cy="626444"/>
          <a:chOff x="560916" y="5488887"/>
          <a:chExt cx="11235938" cy="626444"/>
        </a:xfrm>
      </xdr:grpSpPr>
      <xdr:sp macro="" textlink="">
        <xdr:nvSpPr>
          <xdr:cNvPr id="16" name="1 CuadroTexto">
            <a:extLst>
              <a:ext uri="{FF2B5EF4-FFF2-40B4-BE49-F238E27FC236}">
                <a16:creationId xmlns:a16="http://schemas.microsoft.com/office/drawing/2014/main" id="{7A64299B-9768-4E85-B291-EA56790D0D17}"/>
              </a:ext>
            </a:extLst>
          </xdr:cNvPr>
          <xdr:cNvSpPr txBox="1"/>
        </xdr:nvSpPr>
        <xdr:spPr>
          <a:xfrm>
            <a:off x="6595087" y="5501990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 la UIPPE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7" name="2 CuadroTexto">
            <a:extLst>
              <a:ext uri="{FF2B5EF4-FFF2-40B4-BE49-F238E27FC236}">
                <a16:creationId xmlns:a16="http://schemas.microsoft.com/office/drawing/2014/main" id="{50EE84FF-517E-48E5-AF87-BACCD7A01E4C}"/>
              </a:ext>
            </a:extLst>
          </xdr:cNvPr>
          <xdr:cNvSpPr txBox="1"/>
        </xdr:nvSpPr>
        <xdr:spPr>
          <a:xfrm>
            <a:off x="560916" y="5488887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  <xdr:sp macro="" textlink="">
        <xdr:nvSpPr>
          <xdr:cNvPr id="18" name="3 CuadroTexto">
            <a:extLst>
              <a:ext uri="{FF2B5EF4-FFF2-40B4-BE49-F238E27FC236}">
                <a16:creationId xmlns:a16="http://schemas.microsoft.com/office/drawing/2014/main" id="{259F3B1B-654C-4AC4-9389-DD5D06FA4E9C}"/>
              </a:ext>
            </a:extLst>
          </xdr:cNvPr>
          <xdr:cNvSpPr txBox="1"/>
        </xdr:nvSpPr>
        <xdr:spPr>
          <a:xfrm>
            <a:off x="9492854" y="5503331"/>
            <a:ext cx="2304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</a:t>
            </a:r>
          </a:p>
        </xdr:txBody>
      </xdr:sp>
    </xdr:grpSp>
    <xdr:clientData/>
  </xdr:twoCellAnchor>
  <xdr:twoCellAnchor editAs="oneCell">
    <xdr:from>
      <xdr:col>8</xdr:col>
      <xdr:colOff>973666</xdr:colOff>
      <xdr:row>26</xdr:row>
      <xdr:rowOff>31750</xdr:rowOff>
    </xdr:from>
    <xdr:to>
      <xdr:col>10</xdr:col>
      <xdr:colOff>31749</xdr:colOff>
      <xdr:row>28</xdr:row>
      <xdr:rowOff>62744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A188668-9102-49FD-A67F-7524A6A0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526" b="52513"/>
        <a:stretch/>
      </xdr:blipFill>
      <xdr:spPr bwMode="auto">
        <a:xfrm>
          <a:off x="12107333" y="6709833"/>
          <a:ext cx="1121833" cy="295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23</xdr:row>
      <xdr:rowOff>126997</xdr:rowOff>
    </xdr:from>
    <xdr:to>
      <xdr:col>4</xdr:col>
      <xdr:colOff>854083</xdr:colOff>
      <xdr:row>23</xdr:row>
      <xdr:rowOff>738997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3CAFDFCB-1BC3-4031-96EB-FA0EFB8A14AB}"/>
            </a:ext>
          </a:extLst>
        </xdr:cNvPr>
        <xdr:cNvSpPr txBox="1"/>
      </xdr:nvSpPr>
      <xdr:spPr>
        <a:xfrm>
          <a:off x="3693583" y="5714997"/>
          <a:ext cx="2304000" cy="61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5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Síndico(a) Municipal</a:t>
          </a:r>
        </a:p>
        <a:p>
          <a:pPr algn="ctr"/>
          <a:endParaRPr lang="es-MX" sz="5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500">
              <a:latin typeface="Helvetica" panose="020B0504020202030204" pitchFamily="34" charset="0"/>
              <a:cs typeface="Arial" pitchFamily="34" charset="0"/>
            </a:rPr>
            <a:t>____________________________________________________________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3699933</xdr:colOff>
      <xdr:row>37</xdr:row>
      <xdr:rowOff>137583</xdr:rowOff>
    </xdr:from>
    <xdr:to>
      <xdr:col>1</xdr:col>
      <xdr:colOff>6168315</xdr:colOff>
      <xdr:row>41</xdr:row>
      <xdr:rowOff>84667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C3DDCF40-340D-4440-83F8-F8C44802485E}"/>
            </a:ext>
          </a:extLst>
        </xdr:cNvPr>
        <xdr:cNvSpPr txBox="1"/>
      </xdr:nvSpPr>
      <xdr:spPr>
        <a:xfrm>
          <a:off x="3909483" y="6071658"/>
          <a:ext cx="2468382" cy="5566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Tesorero(a) Municipal o Equivalente</a:t>
          </a:r>
          <a:endParaRPr lang="es-MX" sz="10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6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600">
              <a:latin typeface="Helvetica" panose="020B0504020202030204" pitchFamily="34" charset="0"/>
              <a:cs typeface="Arial" pitchFamily="34" charset="0"/>
            </a:rPr>
            <a:t>_____________________________________________________</a:t>
          </a:r>
        </a:p>
      </xdr:txBody>
    </xdr:sp>
    <xdr:clientData/>
  </xdr:twoCellAnchor>
  <xdr:twoCellAnchor>
    <xdr:from>
      <xdr:col>1</xdr:col>
      <xdr:colOff>3661833</xdr:colOff>
      <xdr:row>82</xdr:row>
      <xdr:rowOff>63501</xdr:rowOff>
    </xdr:from>
    <xdr:to>
      <xdr:col>1</xdr:col>
      <xdr:colOff>6130215</xdr:colOff>
      <xdr:row>86</xdr:row>
      <xdr:rowOff>105835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D5BDF6D1-F149-4783-9F0F-A9BCBBB75A5F}"/>
            </a:ext>
          </a:extLst>
        </xdr:cNvPr>
        <xdr:cNvSpPr txBox="1"/>
      </xdr:nvSpPr>
      <xdr:spPr>
        <a:xfrm>
          <a:off x="3871383" y="13255626"/>
          <a:ext cx="2468382" cy="54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Tesorero(a) Municipal o Equivalente</a:t>
          </a:r>
          <a:endParaRPr lang="es-MX" sz="10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6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600">
              <a:latin typeface="Helvetica" panose="020B0504020202030204" pitchFamily="34" charset="0"/>
              <a:cs typeface="Arial" pitchFamily="34" charset="0"/>
            </a:rPr>
            <a:t>_____________________________________________________</a:t>
          </a:r>
        </a:p>
      </xdr:txBody>
    </xdr:sp>
    <xdr:clientData/>
  </xdr:twoCellAnchor>
  <xdr:twoCellAnchor>
    <xdr:from>
      <xdr:col>1</xdr:col>
      <xdr:colOff>3640667</xdr:colOff>
      <xdr:row>110</xdr:row>
      <xdr:rowOff>52916</xdr:rowOff>
    </xdr:from>
    <xdr:to>
      <xdr:col>1</xdr:col>
      <xdr:colOff>6109049</xdr:colOff>
      <xdr:row>114</xdr:row>
      <xdr:rowOff>1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58A33478-D751-4063-A71F-5E3891AAB914}"/>
            </a:ext>
          </a:extLst>
        </xdr:cNvPr>
        <xdr:cNvSpPr txBox="1"/>
      </xdr:nvSpPr>
      <xdr:spPr>
        <a:xfrm>
          <a:off x="3850217" y="18445691"/>
          <a:ext cx="2468382" cy="5566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00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Tesorero(a) Municipal o Equivalente</a:t>
          </a:r>
          <a:endParaRPr lang="es-MX" sz="1000">
            <a:solidFill>
              <a:schemeClr val="dk1"/>
            </a:solidFill>
            <a:effectLst/>
            <a:latin typeface="Helvetica" panose="020B0504020202030204" pitchFamily="34" charset="0"/>
            <a:ea typeface="+mn-ea"/>
            <a:cs typeface="+mn-cs"/>
          </a:endParaRPr>
        </a:p>
        <a:p>
          <a:pPr algn="ctr"/>
          <a:endParaRPr lang="es-MX" sz="6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600">
              <a:latin typeface="Helvetica" panose="020B0504020202030204" pitchFamily="34" charset="0"/>
              <a:cs typeface="Arial" pitchFamily="34" charset="0"/>
            </a:rPr>
            <a:t>_____________________________________________________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632353</xdr:colOff>
      <xdr:row>18</xdr:row>
      <xdr:rowOff>60854</xdr:rowOff>
    </xdr:from>
    <xdr:to>
      <xdr:col>14</xdr:col>
      <xdr:colOff>306299</xdr:colOff>
      <xdr:row>21</xdr:row>
      <xdr:rowOff>150173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6C2432E9-D588-43A1-B247-2DF5BF70B5DE}"/>
            </a:ext>
          </a:extLst>
        </xdr:cNvPr>
        <xdr:cNvGrpSpPr/>
      </xdr:nvGrpSpPr>
      <xdr:grpSpPr>
        <a:xfrm>
          <a:off x="2992436" y="3648604"/>
          <a:ext cx="8521613" cy="629069"/>
          <a:chOff x="3069168" y="5080000"/>
          <a:chExt cx="8186915" cy="625100"/>
        </a:xfrm>
      </xdr:grpSpPr>
      <xdr:sp macro="" textlink="">
        <xdr:nvSpPr>
          <xdr:cNvPr id="11" name="1 CuadroTexto">
            <a:extLst>
              <a:ext uri="{FF2B5EF4-FFF2-40B4-BE49-F238E27FC236}">
                <a16:creationId xmlns:a16="http://schemas.microsoft.com/office/drawing/2014/main" id="{4B7E6B7C-9091-4DB4-B106-55A43267CFF7}"/>
              </a:ext>
            </a:extLst>
          </xdr:cNvPr>
          <xdr:cNvSpPr txBox="1"/>
        </xdr:nvSpPr>
        <xdr:spPr>
          <a:xfrm>
            <a:off x="8664083" y="5093101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Síndico(a)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  <xdr:sp macro="" textlink="">
        <xdr:nvSpPr>
          <xdr:cNvPr id="12" name="2 CuadroTexto">
            <a:extLst>
              <a:ext uri="{FF2B5EF4-FFF2-40B4-BE49-F238E27FC236}">
                <a16:creationId xmlns:a16="http://schemas.microsoft.com/office/drawing/2014/main" id="{0951F461-7169-4779-80A9-0F25BE5A673C}"/>
              </a:ext>
            </a:extLst>
          </xdr:cNvPr>
          <xdr:cNvSpPr txBox="1"/>
        </xdr:nvSpPr>
        <xdr:spPr>
          <a:xfrm>
            <a:off x="3069168" y="5080000"/>
            <a:ext cx="2592000" cy="61199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____________________________________________________________________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85725</xdr:rowOff>
    </xdr:from>
    <xdr:to>
      <xdr:col>22</xdr:col>
      <xdr:colOff>885825</xdr:colOff>
      <xdr:row>24</xdr:row>
      <xdr:rowOff>64048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BCA9BEB-A48E-4E75-B62E-32D6F9DA3A92}"/>
            </a:ext>
          </a:extLst>
        </xdr:cNvPr>
        <xdr:cNvGrpSpPr/>
      </xdr:nvGrpSpPr>
      <xdr:grpSpPr>
        <a:xfrm>
          <a:off x="0" y="3695700"/>
          <a:ext cx="16125825" cy="587923"/>
          <a:chOff x="1250162" y="7858125"/>
          <a:chExt cx="16915200" cy="626444"/>
        </a:xfrm>
      </xdr:grpSpPr>
      <xdr:sp macro="" textlink="">
        <xdr:nvSpPr>
          <xdr:cNvPr id="4" name="1 CuadroTexto">
            <a:extLst>
              <a:ext uri="{FF2B5EF4-FFF2-40B4-BE49-F238E27FC236}">
                <a16:creationId xmlns:a16="http://schemas.microsoft.com/office/drawing/2014/main" id="{62CACB57-5F60-AC96-0BA1-8818EBD8814E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 la UIPPE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2 CuadroTexto">
            <a:extLst>
              <a:ext uri="{FF2B5EF4-FFF2-40B4-BE49-F238E27FC236}">
                <a16:creationId xmlns:a16="http://schemas.microsoft.com/office/drawing/2014/main" id="{BFAA9ECE-542B-817E-13DC-1B2D6C60E2A7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</a:t>
            </a:r>
          </a:p>
        </xdr:txBody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143BBCE6-8E69-183F-4AD4-665D99BD64F6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</a:t>
            </a:r>
          </a:p>
        </xdr:txBody>
      </xdr:sp>
      <xdr:sp macro="" textlink="">
        <xdr:nvSpPr>
          <xdr:cNvPr id="10" name="2 CuadroTexto">
            <a:extLst>
              <a:ext uri="{FF2B5EF4-FFF2-40B4-BE49-F238E27FC236}">
                <a16:creationId xmlns:a16="http://schemas.microsoft.com/office/drawing/2014/main" id="{3C0733D0-BD72-72A6-8866-40E2995E4B25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</a:t>
            </a:r>
          </a:p>
        </xdr:txBody>
      </xdr:sp>
      <xdr:sp macro="" textlink="">
        <xdr:nvSpPr>
          <xdr:cNvPr id="11" name="3 CuadroTexto">
            <a:extLst>
              <a:ext uri="{FF2B5EF4-FFF2-40B4-BE49-F238E27FC236}">
                <a16:creationId xmlns:a16="http://schemas.microsoft.com/office/drawing/2014/main" id="{FB71AEDF-AAC0-A757-EBC4-1A9EC5393E21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Director(a) de Obras Públicas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41711</xdr:colOff>
      <xdr:row>0</xdr:row>
      <xdr:rowOff>120152</xdr:rowOff>
    </xdr:from>
    <xdr:to>
      <xdr:col>6</xdr:col>
      <xdr:colOff>120152</xdr:colOff>
      <xdr:row>5</xdr:row>
      <xdr:rowOff>75328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4258FB-ADE8-49AC-B8D8-2D32EB3E061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327711" y="120152"/>
          <a:ext cx="2364441" cy="90767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1214438</xdr:colOff>
      <xdr:row>58</xdr:row>
      <xdr:rowOff>151973</xdr:rowOff>
    </xdr:from>
    <xdr:to>
      <xdr:col>11</xdr:col>
      <xdr:colOff>260728</xdr:colOff>
      <xdr:row>63</xdr:row>
      <xdr:rowOff>51918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44CFB81-A583-4C0F-98DA-24222ED67240}"/>
            </a:ext>
          </a:extLst>
        </xdr:cNvPr>
        <xdr:cNvGrpSpPr/>
      </xdr:nvGrpSpPr>
      <xdr:grpSpPr>
        <a:xfrm>
          <a:off x="3859026" y="14573944"/>
          <a:ext cx="8638526" cy="774003"/>
          <a:chOff x="3069168" y="5079999"/>
          <a:chExt cx="8618915" cy="769101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F4FA7D3D-8838-4BAA-A203-AB657A845745}"/>
              </a:ext>
            </a:extLst>
          </xdr:cNvPr>
          <xdr:cNvSpPr txBox="1"/>
        </xdr:nvSpPr>
        <xdr:spPr>
          <a:xfrm>
            <a:off x="8664083" y="5093100"/>
            <a:ext cx="3024000" cy="75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Vo.</a:t>
            </a:r>
            <a:r>
              <a:rPr lang="es-MX" sz="100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Bo.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</a:t>
            </a:r>
          </a:p>
          <a:p>
            <a:pPr algn="ctr"/>
            <a:r>
              <a:rPr lang="es-MX" sz="900">
                <a:latin typeface="Helvetica" panose="020B0504020202030204" pitchFamily="34" charset="0"/>
                <a:cs typeface="Arial" pitchFamily="34" charset="0"/>
              </a:rPr>
              <a:t>Titular de la UIPPE o equivalente</a:t>
            </a:r>
          </a:p>
          <a:p>
            <a:pPr algn="ctr"/>
            <a:r>
              <a:rPr lang="es-MX" sz="900" b="1">
                <a:latin typeface="Helvetica" panose="020B0504020202030204" pitchFamily="34" charset="0"/>
                <a:cs typeface="Arial" pitchFamily="34" charset="0"/>
              </a:rPr>
              <a:t>Nombre y Firma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F4228351-99F2-4A3E-AF37-A67FAC8EA16A}"/>
              </a:ext>
            </a:extLst>
          </xdr:cNvPr>
          <xdr:cNvSpPr txBox="1"/>
        </xdr:nvSpPr>
        <xdr:spPr>
          <a:xfrm>
            <a:off x="3069168" y="5079999"/>
            <a:ext cx="3024000" cy="756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Elaboró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</a:t>
            </a:r>
          </a:p>
          <a:p>
            <a:pPr algn="ctr"/>
            <a:r>
              <a:rPr lang="es-MX" sz="900">
                <a:latin typeface="Helvetica" panose="020B0504020202030204" pitchFamily="34" charset="0"/>
                <a:cs typeface="Arial" pitchFamily="34" charset="0"/>
              </a:rPr>
              <a:t>Titular de la Dependencia u Organismo</a:t>
            </a:r>
            <a:endParaRPr lang="es-MX" sz="900" b="1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900" b="1">
                <a:latin typeface="Helvetica" panose="020B0504020202030204" pitchFamily="34" charset="0"/>
                <a:cs typeface="Arial" pitchFamily="34" charset="0"/>
              </a:rPr>
              <a:t>Nombre y Firma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1248835</xdr:colOff>
      <xdr:row>15</xdr:row>
      <xdr:rowOff>148166</xdr:rowOff>
    </xdr:from>
    <xdr:to>
      <xdr:col>5</xdr:col>
      <xdr:colOff>1170958</xdr:colOff>
      <xdr:row>19</xdr:row>
      <xdr:rowOff>159436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2E731093-CB56-4E05-BC15-308CB5DB29F7}"/>
            </a:ext>
          </a:extLst>
        </xdr:cNvPr>
        <xdr:cNvGrpSpPr/>
      </xdr:nvGrpSpPr>
      <xdr:grpSpPr>
        <a:xfrm>
          <a:off x="1322918" y="3132666"/>
          <a:ext cx="8769790" cy="625103"/>
          <a:chOff x="-2369574" y="13303250"/>
          <a:chExt cx="8795366" cy="625103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AE54B2AE-E9ED-4DCE-8A4F-3066FBF68A78}"/>
              </a:ext>
            </a:extLst>
          </xdr:cNvPr>
          <xdr:cNvSpPr txBox="1"/>
        </xdr:nvSpPr>
        <xdr:spPr>
          <a:xfrm>
            <a:off x="922716" y="13316353"/>
            <a:ext cx="2160001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elabora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652EC04B-2035-48F0-93B7-EFF95A605F05}"/>
              </a:ext>
            </a:extLst>
          </xdr:cNvPr>
          <xdr:cNvSpPr txBox="1"/>
        </xdr:nvSpPr>
        <xdr:spPr>
          <a:xfrm>
            <a:off x="-2369574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0BD2300D-F6DB-4B13-A6A5-20E6486FE8E3}"/>
              </a:ext>
            </a:extLst>
          </xdr:cNvPr>
          <xdr:cNvSpPr txBox="1"/>
        </xdr:nvSpPr>
        <xdr:spPr>
          <a:xfrm>
            <a:off x="4265792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revisa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1090084</xdr:colOff>
      <xdr:row>8</xdr:row>
      <xdr:rowOff>116415</xdr:rowOff>
    </xdr:from>
    <xdr:to>
      <xdr:col>9</xdr:col>
      <xdr:colOff>504194</xdr:colOff>
      <xdr:row>11</xdr:row>
      <xdr:rowOff>95935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ADF73E8C-D23B-4FA5-AFC4-5EE2A85872DB}"/>
            </a:ext>
          </a:extLst>
        </xdr:cNvPr>
        <xdr:cNvGrpSpPr/>
      </xdr:nvGrpSpPr>
      <xdr:grpSpPr>
        <a:xfrm>
          <a:off x="1174751" y="3841748"/>
          <a:ext cx="12368110" cy="625104"/>
          <a:chOff x="-2369574" y="13303250"/>
          <a:chExt cx="12404186" cy="625103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69DBD36E-D186-4CB0-80E4-3B46E1247ABE}"/>
              </a:ext>
            </a:extLst>
          </xdr:cNvPr>
          <xdr:cNvSpPr txBox="1"/>
        </xdr:nvSpPr>
        <xdr:spPr>
          <a:xfrm>
            <a:off x="2769592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elabora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059E958E-4C96-49B3-AB6C-5FA2A31F7A31}"/>
              </a:ext>
            </a:extLst>
          </xdr:cNvPr>
          <xdr:cNvSpPr txBox="1"/>
        </xdr:nvSpPr>
        <xdr:spPr>
          <a:xfrm>
            <a:off x="-2369574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4DA8864C-2E58-4E65-B7CD-8256CB48606E}"/>
              </a:ext>
            </a:extLst>
          </xdr:cNvPr>
          <xdr:cNvSpPr txBox="1"/>
        </xdr:nvSpPr>
        <xdr:spPr>
          <a:xfrm>
            <a:off x="7874612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Servidor público que revisa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60768</xdr:colOff>
      <xdr:row>0</xdr:row>
      <xdr:rowOff>112320</xdr:rowOff>
    </xdr:from>
    <xdr:to>
      <xdr:col>6</xdr:col>
      <xdr:colOff>74084</xdr:colOff>
      <xdr:row>5</xdr:row>
      <xdr:rowOff>10584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B49402-688F-41E6-BE99-9A61299A908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346768" y="112320"/>
          <a:ext cx="2299316" cy="8507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560915</xdr:colOff>
      <xdr:row>30</xdr:row>
      <xdr:rowOff>52918</xdr:rowOff>
    </xdr:from>
    <xdr:to>
      <xdr:col>14</xdr:col>
      <xdr:colOff>91443</xdr:colOff>
      <xdr:row>34</xdr:row>
      <xdr:rowOff>127687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9D0303D-2FFA-427B-9290-92619B9A3BA2}"/>
            </a:ext>
          </a:extLst>
        </xdr:cNvPr>
        <xdr:cNvGrpSpPr/>
      </xdr:nvGrpSpPr>
      <xdr:grpSpPr>
        <a:xfrm>
          <a:off x="634998" y="4889501"/>
          <a:ext cx="11203945" cy="625103"/>
          <a:chOff x="-1881320" y="13303250"/>
          <a:chExt cx="11236624" cy="625103"/>
        </a:xfrm>
      </xdr:grpSpPr>
      <xdr:sp macro="" textlink="">
        <xdr:nvSpPr>
          <xdr:cNvPr id="7" name="1 CuadroTexto">
            <a:extLst>
              <a:ext uri="{FF2B5EF4-FFF2-40B4-BE49-F238E27FC236}">
                <a16:creationId xmlns:a16="http://schemas.microsoft.com/office/drawing/2014/main" id="{27415ADD-C655-4F35-8317-84805EA93C85}"/>
              </a:ext>
            </a:extLst>
          </xdr:cNvPr>
          <xdr:cNvSpPr txBox="1"/>
        </xdr:nvSpPr>
        <xdr:spPr>
          <a:xfrm>
            <a:off x="4022071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</a:t>
            </a:r>
            <a:r>
              <a:rPr lang="es-MX" sz="850" b="1" baseline="0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8" name="2 CuadroTexto">
            <a:extLst>
              <a:ext uri="{FF2B5EF4-FFF2-40B4-BE49-F238E27FC236}">
                <a16:creationId xmlns:a16="http://schemas.microsoft.com/office/drawing/2014/main" id="{418C4AAE-83F4-49BF-87B4-0B53A0CC8C26}"/>
              </a:ext>
            </a:extLst>
          </xdr:cNvPr>
          <xdr:cNvSpPr txBox="1"/>
        </xdr:nvSpPr>
        <xdr:spPr>
          <a:xfrm>
            <a:off x="-1881320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9" name="3 CuadroTexto">
            <a:extLst>
              <a:ext uri="{FF2B5EF4-FFF2-40B4-BE49-F238E27FC236}">
                <a16:creationId xmlns:a16="http://schemas.microsoft.com/office/drawing/2014/main" id="{B858D1B0-0327-4AF6-8C78-DF8FDD9AC95C}"/>
              </a:ext>
            </a:extLst>
          </xdr:cNvPr>
          <xdr:cNvSpPr txBox="1"/>
        </xdr:nvSpPr>
        <xdr:spPr>
          <a:xfrm>
            <a:off x="7195304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 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  <xdr:twoCellAnchor>
    <xdr:from>
      <xdr:col>5</xdr:col>
      <xdr:colOff>253996</xdr:colOff>
      <xdr:row>30</xdr:row>
      <xdr:rowOff>52918</xdr:rowOff>
    </xdr:from>
    <xdr:to>
      <xdr:col>7</xdr:col>
      <xdr:colOff>407464</xdr:colOff>
      <xdr:row>34</xdr:row>
      <xdr:rowOff>114584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F6236D-C057-4214-B162-D0C88FD6EB9E}"/>
            </a:ext>
          </a:extLst>
        </xdr:cNvPr>
        <xdr:cNvSpPr txBox="1"/>
      </xdr:nvSpPr>
      <xdr:spPr>
        <a:xfrm>
          <a:off x="3291413" y="4889501"/>
          <a:ext cx="2153718" cy="61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850" b="1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rPr>
            <a:t>Síndico(a) Municipal</a:t>
          </a:r>
        </a:p>
        <a:p>
          <a:pPr algn="ctr"/>
          <a:endParaRPr lang="es-MX" sz="500">
            <a:latin typeface="Helvetica" panose="020B0504020202030204" pitchFamily="34" charset="0"/>
            <a:cs typeface="Arial" pitchFamily="34" charset="0"/>
          </a:endParaRPr>
        </a:p>
        <a:p>
          <a:pPr algn="ctr"/>
          <a:endParaRPr lang="es-MX" sz="500">
            <a:latin typeface="Helvetica" panose="020B0504020202030204" pitchFamily="34" charset="0"/>
            <a:cs typeface="Arial" pitchFamily="34" charset="0"/>
          </a:endParaRPr>
        </a:p>
        <a:p>
          <a:pPr algn="ctr"/>
          <a:r>
            <a:rPr lang="es-MX" sz="500">
              <a:latin typeface="Helvetica" panose="020B0504020202030204" pitchFamily="34" charset="0"/>
              <a:cs typeface="Arial" pitchFamily="34" charset="0"/>
            </a:rPr>
            <a:t>_______________________________________________________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507977</xdr:colOff>
      <xdr:row>13</xdr:row>
      <xdr:rowOff>84665</xdr:rowOff>
    </xdr:from>
    <xdr:to>
      <xdr:col>11</xdr:col>
      <xdr:colOff>1026943</xdr:colOff>
      <xdr:row>16</xdr:row>
      <xdr:rowOff>171359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1C2959C2-D6B3-4355-A969-C60F206D796B}"/>
            </a:ext>
          </a:extLst>
        </xdr:cNvPr>
        <xdr:cNvGrpSpPr/>
      </xdr:nvGrpSpPr>
      <xdr:grpSpPr>
        <a:xfrm>
          <a:off x="582060" y="3280832"/>
          <a:ext cx="13208383" cy="626444"/>
          <a:chOff x="5012516" y="7858125"/>
          <a:chExt cx="13152846" cy="626444"/>
        </a:xfrm>
      </xdr:grpSpPr>
      <xdr:sp macro="" textlink="">
        <xdr:nvSpPr>
          <xdr:cNvPr id="8" name="1 CuadroTexto">
            <a:extLst>
              <a:ext uri="{FF2B5EF4-FFF2-40B4-BE49-F238E27FC236}">
                <a16:creationId xmlns:a16="http://schemas.microsoft.com/office/drawing/2014/main" id="{2EE2C4C7-6B9F-4F6B-84E7-6A378B58221D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6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  <xdr:sp macro="" textlink="">
        <xdr:nvSpPr>
          <xdr:cNvPr id="9" name="2 CuadroTexto">
            <a:extLst>
              <a:ext uri="{FF2B5EF4-FFF2-40B4-BE49-F238E27FC236}">
                <a16:creationId xmlns:a16="http://schemas.microsoft.com/office/drawing/2014/main" id="{969FB683-EF04-4EAE-8A18-5BB336955DA6}"/>
              </a:ext>
            </a:extLst>
          </xdr:cNvPr>
          <xdr:cNvSpPr txBox="1"/>
        </xdr:nvSpPr>
        <xdr:spPr>
          <a:xfrm>
            <a:off x="5012516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6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  <xdr:sp macro="" textlink="">
        <xdr:nvSpPr>
          <xdr:cNvPr id="10" name="3 CuadroTexto">
            <a:extLst>
              <a:ext uri="{FF2B5EF4-FFF2-40B4-BE49-F238E27FC236}">
                <a16:creationId xmlns:a16="http://schemas.microsoft.com/office/drawing/2014/main" id="{CC53A2FA-AB89-4D24-ACD3-F5D0CE75C6D8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6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_________________________________________________________</a:t>
            </a:r>
          </a:p>
        </xdr:txBody>
      </xdr:sp>
      <xdr:sp macro="" textlink="">
        <xdr:nvSpPr>
          <xdr:cNvPr id="12" name="3 CuadroTexto">
            <a:extLst>
              <a:ext uri="{FF2B5EF4-FFF2-40B4-BE49-F238E27FC236}">
                <a16:creationId xmlns:a16="http://schemas.microsoft.com/office/drawing/2014/main" id="{CE4C201C-B31D-4B64-9423-90718AD68193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9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6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656167</xdr:colOff>
      <xdr:row>22</xdr:row>
      <xdr:rowOff>137584</xdr:rowOff>
    </xdr:from>
    <xdr:to>
      <xdr:col>12</xdr:col>
      <xdr:colOff>483028</xdr:colOff>
      <xdr:row>26</xdr:row>
      <xdr:rowOff>127687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4EDD2237-94B0-4833-AF61-B66DDADACEB7}"/>
            </a:ext>
          </a:extLst>
        </xdr:cNvPr>
        <xdr:cNvGrpSpPr/>
      </xdr:nvGrpSpPr>
      <xdr:grpSpPr>
        <a:xfrm>
          <a:off x="1492250" y="4963584"/>
          <a:ext cx="11203945" cy="625103"/>
          <a:chOff x="-1881320" y="13303250"/>
          <a:chExt cx="11236624" cy="625103"/>
        </a:xfrm>
      </xdr:grpSpPr>
      <xdr:sp macro="" textlink="">
        <xdr:nvSpPr>
          <xdr:cNvPr id="8" name="1 CuadroTexto">
            <a:extLst>
              <a:ext uri="{FF2B5EF4-FFF2-40B4-BE49-F238E27FC236}">
                <a16:creationId xmlns:a16="http://schemas.microsoft.com/office/drawing/2014/main" id="{691A8902-F85A-43B5-A92D-1EB402B68F63}"/>
              </a:ext>
            </a:extLst>
          </xdr:cNvPr>
          <xdr:cNvSpPr txBox="1"/>
        </xdr:nvSpPr>
        <xdr:spPr>
          <a:xfrm>
            <a:off x="2663453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9" name="2 CuadroTexto">
            <a:extLst>
              <a:ext uri="{FF2B5EF4-FFF2-40B4-BE49-F238E27FC236}">
                <a16:creationId xmlns:a16="http://schemas.microsoft.com/office/drawing/2014/main" id="{D0C6AADE-1D2D-425B-BF2F-1736288A91AF}"/>
              </a:ext>
            </a:extLst>
          </xdr:cNvPr>
          <xdr:cNvSpPr txBox="1"/>
        </xdr:nvSpPr>
        <xdr:spPr>
          <a:xfrm>
            <a:off x="-1881320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10" name="3 CuadroTexto">
            <a:extLst>
              <a:ext uri="{FF2B5EF4-FFF2-40B4-BE49-F238E27FC236}">
                <a16:creationId xmlns:a16="http://schemas.microsoft.com/office/drawing/2014/main" id="{56D97F44-9CB8-45B4-B716-AA114638B8BE}"/>
              </a:ext>
            </a:extLst>
          </xdr:cNvPr>
          <xdr:cNvSpPr txBox="1"/>
        </xdr:nvSpPr>
        <xdr:spPr>
          <a:xfrm>
            <a:off x="7195304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70</xdr:row>
      <xdr:rowOff>0</xdr:rowOff>
    </xdr:from>
    <xdr:to>
      <xdr:col>4</xdr:col>
      <xdr:colOff>1516217</xdr:colOff>
      <xdr:row>73</xdr:row>
      <xdr:rowOff>64186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A2ABA9F-8616-4D2B-A42E-E80EBB298118}"/>
            </a:ext>
          </a:extLst>
        </xdr:cNvPr>
        <xdr:cNvGrpSpPr/>
      </xdr:nvGrpSpPr>
      <xdr:grpSpPr>
        <a:xfrm>
          <a:off x="359833" y="13292667"/>
          <a:ext cx="11337551" cy="635686"/>
          <a:chOff x="137583" y="13292667"/>
          <a:chExt cx="8564717" cy="635686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6575C91F-61CA-4722-851C-B2D53A4024D0}"/>
              </a:ext>
            </a:extLst>
          </xdr:cNvPr>
          <xdr:cNvSpPr txBox="1"/>
        </xdr:nvSpPr>
        <xdr:spPr>
          <a:xfrm>
            <a:off x="3332137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7383451C-09B4-4E42-B482-43B728B3B91F}"/>
              </a:ext>
            </a:extLst>
          </xdr:cNvPr>
          <xdr:cNvSpPr txBox="1"/>
        </xdr:nvSpPr>
        <xdr:spPr>
          <a:xfrm>
            <a:off x="137583" y="13292667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E3048F3A-AC9D-4EAE-B8CF-2A0F9DC7EC2B}"/>
              </a:ext>
            </a:extLst>
          </xdr:cNvPr>
          <xdr:cNvSpPr txBox="1"/>
        </xdr:nvSpPr>
        <xdr:spPr>
          <a:xfrm>
            <a:off x="6542300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________________________________________________________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</xdr:colOff>
      <xdr:row>30</xdr:row>
      <xdr:rowOff>35724</xdr:rowOff>
    </xdr:from>
    <xdr:to>
      <xdr:col>22</xdr:col>
      <xdr:colOff>139299</xdr:colOff>
      <xdr:row>34</xdr:row>
      <xdr:rowOff>43043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67E7E5B7-62BB-439D-9EBC-407E23D9AE1B}"/>
            </a:ext>
          </a:extLst>
        </xdr:cNvPr>
        <xdr:cNvGrpSpPr/>
      </xdr:nvGrpSpPr>
      <xdr:grpSpPr>
        <a:xfrm>
          <a:off x="1678787" y="6524630"/>
          <a:ext cx="16986637" cy="626444"/>
          <a:chOff x="1250162" y="7858125"/>
          <a:chExt cx="16915200" cy="626444"/>
        </a:xfrm>
      </xdr:grpSpPr>
      <xdr:sp macro="" textlink="">
        <xdr:nvSpPr>
          <xdr:cNvPr id="10" name="1 CuadroTexto">
            <a:extLst>
              <a:ext uri="{FF2B5EF4-FFF2-40B4-BE49-F238E27FC236}">
                <a16:creationId xmlns:a16="http://schemas.microsoft.com/office/drawing/2014/main" id="{9CFC6E0F-0A45-4708-84BF-BF96E22A3007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1" name="2 CuadroTexto">
            <a:extLst>
              <a:ext uri="{FF2B5EF4-FFF2-40B4-BE49-F238E27FC236}">
                <a16:creationId xmlns:a16="http://schemas.microsoft.com/office/drawing/2014/main" id="{B8EDCA22-0396-4A98-96FA-1FD076A7F272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2" name="3 CuadroTexto">
            <a:extLst>
              <a:ext uri="{FF2B5EF4-FFF2-40B4-BE49-F238E27FC236}">
                <a16:creationId xmlns:a16="http://schemas.microsoft.com/office/drawing/2014/main" id="{A5FBCEF6-7283-4E08-8516-40282264D4D9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3" name="2 CuadroTexto">
            <a:extLst>
              <a:ext uri="{FF2B5EF4-FFF2-40B4-BE49-F238E27FC236}">
                <a16:creationId xmlns:a16="http://schemas.microsoft.com/office/drawing/2014/main" id="{EF0A100E-B3CD-43EB-BEEA-0954EEB07F91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4" name="3 CuadroTexto">
            <a:extLst>
              <a:ext uri="{FF2B5EF4-FFF2-40B4-BE49-F238E27FC236}">
                <a16:creationId xmlns:a16="http://schemas.microsoft.com/office/drawing/2014/main" id="{808935D1-904B-483B-B869-CE4D248C10D2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59531</xdr:colOff>
      <xdr:row>32</xdr:row>
      <xdr:rowOff>107156</xdr:rowOff>
    </xdr:from>
    <xdr:to>
      <xdr:col>20</xdr:col>
      <xdr:colOff>865575</xdr:colOff>
      <xdr:row>37</xdr:row>
      <xdr:rowOff>7319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A0C3E64-A538-4423-9EB0-4EA38772CF08}"/>
            </a:ext>
          </a:extLst>
        </xdr:cNvPr>
        <xdr:cNvGrpSpPr/>
      </xdr:nvGrpSpPr>
      <xdr:grpSpPr>
        <a:xfrm>
          <a:off x="1893094" y="7108031"/>
          <a:ext cx="16915200" cy="626444"/>
          <a:chOff x="1250162" y="7858125"/>
          <a:chExt cx="16915200" cy="626444"/>
        </a:xfrm>
      </xdr:grpSpPr>
      <xdr:sp macro="" textlink="">
        <xdr:nvSpPr>
          <xdr:cNvPr id="13" name="1 CuadroTexto">
            <a:extLst>
              <a:ext uri="{FF2B5EF4-FFF2-40B4-BE49-F238E27FC236}">
                <a16:creationId xmlns:a16="http://schemas.microsoft.com/office/drawing/2014/main" id="{135ACAA4-A941-48A6-B2A8-0B8EA94E01C2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4" name="2 CuadroTexto">
            <a:extLst>
              <a:ext uri="{FF2B5EF4-FFF2-40B4-BE49-F238E27FC236}">
                <a16:creationId xmlns:a16="http://schemas.microsoft.com/office/drawing/2014/main" id="{528B9860-AECA-4260-AB06-1CD66B9D093A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5" name="3 CuadroTexto">
            <a:extLst>
              <a:ext uri="{FF2B5EF4-FFF2-40B4-BE49-F238E27FC236}">
                <a16:creationId xmlns:a16="http://schemas.microsoft.com/office/drawing/2014/main" id="{89E7E35D-385A-40A8-AF04-51886F934FA2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6" name="2 CuadroTexto">
            <a:extLst>
              <a:ext uri="{FF2B5EF4-FFF2-40B4-BE49-F238E27FC236}">
                <a16:creationId xmlns:a16="http://schemas.microsoft.com/office/drawing/2014/main" id="{2A842BAA-57EE-4C1D-A730-2BBF13F532B8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7" name="3 CuadroTexto">
            <a:extLst>
              <a:ext uri="{FF2B5EF4-FFF2-40B4-BE49-F238E27FC236}">
                <a16:creationId xmlns:a16="http://schemas.microsoft.com/office/drawing/2014/main" id="{355F234D-0452-456E-AB0D-9BF69BD14651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214313</xdr:colOff>
      <xdr:row>30</xdr:row>
      <xdr:rowOff>23814</xdr:rowOff>
    </xdr:from>
    <xdr:to>
      <xdr:col>19</xdr:col>
      <xdr:colOff>294075</xdr:colOff>
      <xdr:row>34</xdr:row>
      <xdr:rowOff>66851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C1B2302F-AFC9-4085-B67D-21710665AE24}"/>
            </a:ext>
          </a:extLst>
        </xdr:cNvPr>
        <xdr:cNvGrpSpPr/>
      </xdr:nvGrpSpPr>
      <xdr:grpSpPr>
        <a:xfrm>
          <a:off x="1452563" y="5810252"/>
          <a:ext cx="16915200" cy="626443"/>
          <a:chOff x="1250162" y="7858125"/>
          <a:chExt cx="16915200" cy="626444"/>
        </a:xfrm>
      </xdr:grpSpPr>
      <xdr:sp macro="" textlink="">
        <xdr:nvSpPr>
          <xdr:cNvPr id="12" name="1 CuadroTexto">
            <a:extLst>
              <a:ext uri="{FF2B5EF4-FFF2-40B4-BE49-F238E27FC236}">
                <a16:creationId xmlns:a16="http://schemas.microsoft.com/office/drawing/2014/main" id="{C57FDDED-DC77-4F03-BC2F-952B3B292198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3" name="2 CuadroTexto">
            <a:extLst>
              <a:ext uri="{FF2B5EF4-FFF2-40B4-BE49-F238E27FC236}">
                <a16:creationId xmlns:a16="http://schemas.microsoft.com/office/drawing/2014/main" id="{0600B505-FB6E-4D1F-A384-61F98AE1E0AC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4" name="3 CuadroTexto">
            <a:extLst>
              <a:ext uri="{FF2B5EF4-FFF2-40B4-BE49-F238E27FC236}">
                <a16:creationId xmlns:a16="http://schemas.microsoft.com/office/drawing/2014/main" id="{DCA15AF8-FC31-4117-A41C-3F4FD45C58D6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5" name="2 CuadroTexto">
            <a:extLst>
              <a:ext uri="{FF2B5EF4-FFF2-40B4-BE49-F238E27FC236}">
                <a16:creationId xmlns:a16="http://schemas.microsoft.com/office/drawing/2014/main" id="{492D151D-61C7-4221-AE4B-2896E80AEB32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6" name="3 CuadroTexto">
            <a:extLst>
              <a:ext uri="{FF2B5EF4-FFF2-40B4-BE49-F238E27FC236}">
                <a16:creationId xmlns:a16="http://schemas.microsoft.com/office/drawing/2014/main" id="{225164A6-3121-4305-AFA7-E3326AD61EAC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22</xdr:row>
      <xdr:rowOff>166688</xdr:rowOff>
    </xdr:from>
    <xdr:to>
      <xdr:col>25</xdr:col>
      <xdr:colOff>246449</xdr:colOff>
      <xdr:row>26</xdr:row>
      <xdr:rowOff>66851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5266E9C4-07C0-4032-B60C-751D855F1723}"/>
            </a:ext>
          </a:extLst>
        </xdr:cNvPr>
        <xdr:cNvGrpSpPr/>
      </xdr:nvGrpSpPr>
      <xdr:grpSpPr>
        <a:xfrm>
          <a:off x="4840941" y="5467070"/>
          <a:ext cx="16943214" cy="617340"/>
          <a:chOff x="1250162" y="7858125"/>
          <a:chExt cx="16915200" cy="626444"/>
        </a:xfrm>
      </xdr:grpSpPr>
      <xdr:sp macro="" textlink="">
        <xdr:nvSpPr>
          <xdr:cNvPr id="10" name="1 CuadroTexto">
            <a:extLst>
              <a:ext uri="{FF2B5EF4-FFF2-40B4-BE49-F238E27FC236}">
                <a16:creationId xmlns:a16="http://schemas.microsoft.com/office/drawing/2014/main" id="{AF491956-654E-4863-9E52-97F74E20CB16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1" name="2 CuadroTexto">
            <a:extLst>
              <a:ext uri="{FF2B5EF4-FFF2-40B4-BE49-F238E27FC236}">
                <a16:creationId xmlns:a16="http://schemas.microsoft.com/office/drawing/2014/main" id="{01C083C6-9725-484C-A017-7C10DAB39B54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2" name="3 CuadroTexto">
            <a:extLst>
              <a:ext uri="{FF2B5EF4-FFF2-40B4-BE49-F238E27FC236}">
                <a16:creationId xmlns:a16="http://schemas.microsoft.com/office/drawing/2014/main" id="{37DC159D-A55C-499E-8945-223506BC8730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3" name="2 CuadroTexto">
            <a:extLst>
              <a:ext uri="{FF2B5EF4-FFF2-40B4-BE49-F238E27FC236}">
                <a16:creationId xmlns:a16="http://schemas.microsoft.com/office/drawing/2014/main" id="{63B04D4E-457B-4000-A93F-2D767B870865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  <xdr:sp macro="" textlink="">
        <xdr:nvSpPr>
          <xdr:cNvPr id="14" name="3 CuadroTexto">
            <a:extLst>
              <a:ext uri="{FF2B5EF4-FFF2-40B4-BE49-F238E27FC236}">
                <a16:creationId xmlns:a16="http://schemas.microsoft.com/office/drawing/2014/main" id="{499833CD-5CE2-4EE9-9538-D17C0429F00F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________________________________________________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536865</xdr:colOff>
      <xdr:row>24</xdr:row>
      <xdr:rowOff>0</xdr:rowOff>
    </xdr:from>
    <xdr:to>
      <xdr:col>22</xdr:col>
      <xdr:colOff>851378</xdr:colOff>
      <xdr:row>27</xdr:row>
      <xdr:rowOff>117276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B9244142-BFC0-4F9F-B580-BE658923447A}"/>
            </a:ext>
          </a:extLst>
        </xdr:cNvPr>
        <xdr:cNvGrpSpPr/>
      </xdr:nvGrpSpPr>
      <xdr:grpSpPr>
        <a:xfrm>
          <a:off x="4447718" y="5490882"/>
          <a:ext cx="16630278" cy="587923"/>
          <a:chOff x="1250162" y="7858125"/>
          <a:chExt cx="16915200" cy="626444"/>
        </a:xfrm>
      </xdr:grpSpPr>
      <xdr:sp macro="" textlink="">
        <xdr:nvSpPr>
          <xdr:cNvPr id="14" name="1 CuadroTexto">
            <a:extLst>
              <a:ext uri="{FF2B5EF4-FFF2-40B4-BE49-F238E27FC236}">
                <a16:creationId xmlns:a16="http://schemas.microsoft.com/office/drawing/2014/main" id="{DCE712D9-E582-4F4E-AE69-0FF7E0162342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5" name="2 CuadroTexto">
            <a:extLst>
              <a:ext uri="{FF2B5EF4-FFF2-40B4-BE49-F238E27FC236}">
                <a16:creationId xmlns:a16="http://schemas.microsoft.com/office/drawing/2014/main" id="{5843AE85-129D-4199-AE5C-C1311F0CDD64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6" name="3 CuadroTexto">
            <a:extLst>
              <a:ext uri="{FF2B5EF4-FFF2-40B4-BE49-F238E27FC236}">
                <a16:creationId xmlns:a16="http://schemas.microsoft.com/office/drawing/2014/main" id="{C4444FF7-B843-4621-B0D8-1A2187669C0B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7" name="2 CuadroTexto">
            <a:extLst>
              <a:ext uri="{FF2B5EF4-FFF2-40B4-BE49-F238E27FC236}">
                <a16:creationId xmlns:a16="http://schemas.microsoft.com/office/drawing/2014/main" id="{598AF0BF-498A-47D1-B2B3-595761B20EC2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8" name="3 CuadroTexto">
            <a:extLst>
              <a:ext uri="{FF2B5EF4-FFF2-40B4-BE49-F238E27FC236}">
                <a16:creationId xmlns:a16="http://schemas.microsoft.com/office/drawing/2014/main" id="{79ABF0C3-B822-4D0C-B092-D0235D36CB44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345281</xdr:colOff>
      <xdr:row>25</xdr:row>
      <xdr:rowOff>23813</xdr:rowOff>
    </xdr:from>
    <xdr:to>
      <xdr:col>17</xdr:col>
      <xdr:colOff>854496</xdr:colOff>
      <xdr:row>28</xdr:row>
      <xdr:rowOff>111673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BBD0C770-BF9D-4959-BACD-69AA3C000768}"/>
            </a:ext>
          </a:extLst>
        </xdr:cNvPr>
        <xdr:cNvGrpSpPr/>
      </xdr:nvGrpSpPr>
      <xdr:grpSpPr>
        <a:xfrm>
          <a:off x="2536031" y="5393532"/>
          <a:ext cx="16630278" cy="587922"/>
          <a:chOff x="1250162" y="7858125"/>
          <a:chExt cx="16915200" cy="626444"/>
        </a:xfrm>
      </xdr:grpSpPr>
      <xdr:sp macro="" textlink="">
        <xdr:nvSpPr>
          <xdr:cNvPr id="12" name="1 CuadroTexto">
            <a:extLst>
              <a:ext uri="{FF2B5EF4-FFF2-40B4-BE49-F238E27FC236}">
                <a16:creationId xmlns:a16="http://schemas.microsoft.com/office/drawing/2014/main" id="{553CB843-C804-47F3-AF39-F33121A64C0D}"/>
              </a:ext>
            </a:extLst>
          </xdr:cNvPr>
          <xdr:cNvSpPr txBox="1"/>
        </xdr:nvSpPr>
        <xdr:spPr>
          <a:xfrm>
            <a:off x="8367795" y="7871228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3" name="2 CuadroTexto">
            <a:extLst>
              <a:ext uri="{FF2B5EF4-FFF2-40B4-BE49-F238E27FC236}">
                <a16:creationId xmlns:a16="http://schemas.microsoft.com/office/drawing/2014/main" id="{922CFAED-F8EC-4C37-8654-1FA160682967}"/>
              </a:ext>
            </a:extLst>
          </xdr:cNvPr>
          <xdr:cNvSpPr txBox="1"/>
        </xdr:nvSpPr>
        <xdr:spPr>
          <a:xfrm>
            <a:off x="1250162" y="7858125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4" name="3 CuadroTexto">
            <a:extLst>
              <a:ext uri="{FF2B5EF4-FFF2-40B4-BE49-F238E27FC236}">
                <a16:creationId xmlns:a16="http://schemas.microsoft.com/office/drawing/2014/main" id="{D5280894-F5D8-40CA-B2C5-7C23182051CA}"/>
              </a:ext>
            </a:extLst>
          </xdr:cNvPr>
          <xdr:cNvSpPr txBox="1"/>
        </xdr:nvSpPr>
        <xdr:spPr>
          <a:xfrm>
            <a:off x="11944216" y="7872569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Secretario(a) del Ayuntamiento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5" name="2 CuadroTexto">
            <a:extLst>
              <a:ext uri="{FF2B5EF4-FFF2-40B4-BE49-F238E27FC236}">
                <a16:creationId xmlns:a16="http://schemas.microsoft.com/office/drawing/2014/main" id="{107F4365-5E03-4350-8214-90A6CF8B71A7}"/>
              </a:ext>
            </a:extLst>
          </xdr:cNvPr>
          <xdr:cNvSpPr txBox="1"/>
        </xdr:nvSpPr>
        <xdr:spPr>
          <a:xfrm>
            <a:off x="4774404" y="7868707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  <xdr:sp macro="" textlink="">
        <xdr:nvSpPr>
          <xdr:cNvPr id="16" name="3 CuadroTexto">
            <a:extLst>
              <a:ext uri="{FF2B5EF4-FFF2-40B4-BE49-F238E27FC236}">
                <a16:creationId xmlns:a16="http://schemas.microsoft.com/office/drawing/2014/main" id="{DE0F9842-1A84-4155-B06E-1C9F1AC9EF77}"/>
              </a:ext>
            </a:extLst>
          </xdr:cNvPr>
          <xdr:cNvSpPr txBox="1"/>
        </xdr:nvSpPr>
        <xdr:spPr>
          <a:xfrm>
            <a:off x="15573362" y="7870032"/>
            <a:ext cx="2592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100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Sindico(a) Municipal</a:t>
            </a:r>
          </a:p>
          <a:p>
            <a:pPr algn="ctr"/>
            <a:endParaRPr lang="es-MX" sz="7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700">
                <a:latin typeface="Helvetica" panose="020B0504020202030204" pitchFamily="34" charset="0"/>
                <a:cs typeface="Arial" pitchFamily="34" charset="0"/>
              </a:rPr>
              <a:t>_______________________________________________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1500194</xdr:colOff>
      <xdr:row>44</xdr:row>
      <xdr:rowOff>154781</xdr:rowOff>
    </xdr:from>
    <xdr:to>
      <xdr:col>6</xdr:col>
      <xdr:colOff>385121</xdr:colOff>
      <xdr:row>48</xdr:row>
      <xdr:rowOff>28467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076EF4B-9E48-4BE2-BB4C-B24553281820}"/>
            </a:ext>
          </a:extLst>
        </xdr:cNvPr>
        <xdr:cNvGrpSpPr/>
      </xdr:nvGrpSpPr>
      <xdr:grpSpPr>
        <a:xfrm>
          <a:off x="1711861" y="9013031"/>
          <a:ext cx="12463343" cy="635686"/>
          <a:chOff x="-469630" y="13292667"/>
          <a:chExt cx="10005364" cy="635686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BE076333-5301-4795-9484-47FBE407CF50}"/>
              </a:ext>
            </a:extLst>
          </xdr:cNvPr>
          <xdr:cNvSpPr txBox="1"/>
        </xdr:nvSpPr>
        <xdr:spPr>
          <a:xfrm>
            <a:off x="3332137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2933EE13-B921-4B4A-9361-1D52E344AACF}"/>
              </a:ext>
            </a:extLst>
          </xdr:cNvPr>
          <xdr:cNvSpPr txBox="1"/>
        </xdr:nvSpPr>
        <xdr:spPr>
          <a:xfrm>
            <a:off x="-469630" y="13292667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5754E934-4B90-47F8-8415-2A20D3AF1222}"/>
              </a:ext>
            </a:extLst>
          </xdr:cNvPr>
          <xdr:cNvSpPr txBox="1"/>
        </xdr:nvSpPr>
        <xdr:spPr>
          <a:xfrm>
            <a:off x="7375734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6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169333</xdr:colOff>
      <xdr:row>33</xdr:row>
      <xdr:rowOff>127000</xdr:rowOff>
    </xdr:from>
    <xdr:to>
      <xdr:col>7</xdr:col>
      <xdr:colOff>832269</xdr:colOff>
      <xdr:row>36</xdr:row>
      <xdr:rowOff>180603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6B05237-5690-4B49-B74E-1B583BED6174}"/>
            </a:ext>
          </a:extLst>
        </xdr:cNvPr>
        <xdr:cNvGrpSpPr/>
      </xdr:nvGrpSpPr>
      <xdr:grpSpPr>
        <a:xfrm>
          <a:off x="455083" y="5947833"/>
          <a:ext cx="12727936" cy="625103"/>
          <a:chOff x="-469630" y="13303250"/>
          <a:chExt cx="9464045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E859C9FA-1DF1-4D25-A673-CC58DA4F2DA4}"/>
              </a:ext>
            </a:extLst>
          </xdr:cNvPr>
          <xdr:cNvSpPr txBox="1"/>
        </xdr:nvSpPr>
        <xdr:spPr>
          <a:xfrm>
            <a:off x="3183534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33B45070-E5D5-449A-ABA7-8BEC9409905A}"/>
              </a:ext>
            </a:extLst>
          </xdr:cNvPr>
          <xdr:cNvSpPr txBox="1"/>
        </xdr:nvSpPr>
        <xdr:spPr>
          <a:xfrm>
            <a:off x="-469630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8F5E1713-0FEC-4185-B6C6-D04005CA98AC}"/>
              </a:ext>
            </a:extLst>
          </xdr:cNvPr>
          <xdr:cNvSpPr txBox="1"/>
        </xdr:nvSpPr>
        <xdr:spPr>
          <a:xfrm>
            <a:off x="6834415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105834</xdr:colOff>
      <xdr:row>44</xdr:row>
      <xdr:rowOff>95252</xdr:rowOff>
    </xdr:from>
    <xdr:to>
      <xdr:col>7</xdr:col>
      <xdr:colOff>91441</xdr:colOff>
      <xdr:row>49</xdr:row>
      <xdr:rowOff>688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F433C8-E18F-44B0-B97A-7A01987F33D1}"/>
            </a:ext>
          </a:extLst>
        </xdr:cNvPr>
        <xdr:cNvGrpSpPr/>
      </xdr:nvGrpSpPr>
      <xdr:grpSpPr>
        <a:xfrm>
          <a:off x="338667" y="7270752"/>
          <a:ext cx="9870441" cy="625103"/>
          <a:chOff x="-469630" y="13303250"/>
          <a:chExt cx="9060708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5132712D-56DB-49F5-A135-A8ACF8A25E3C}"/>
              </a:ext>
            </a:extLst>
          </xdr:cNvPr>
          <xdr:cNvSpPr txBox="1"/>
        </xdr:nvSpPr>
        <xdr:spPr>
          <a:xfrm>
            <a:off x="2981868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5B2BAA3A-70BE-403B-86F3-5D85032F6930}"/>
              </a:ext>
            </a:extLst>
          </xdr:cNvPr>
          <xdr:cNvSpPr txBox="1"/>
        </xdr:nvSpPr>
        <xdr:spPr>
          <a:xfrm>
            <a:off x="-469630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A3DBC5A3-E2F3-4603-9BD7-26EED3CA9770}"/>
              </a:ext>
            </a:extLst>
          </xdr:cNvPr>
          <xdr:cNvSpPr txBox="1"/>
        </xdr:nvSpPr>
        <xdr:spPr>
          <a:xfrm>
            <a:off x="6431078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317497</xdr:colOff>
      <xdr:row>65</xdr:row>
      <xdr:rowOff>10581</xdr:rowOff>
    </xdr:from>
    <xdr:to>
      <xdr:col>3</xdr:col>
      <xdr:colOff>1308530</xdr:colOff>
      <xdr:row>68</xdr:row>
      <xdr:rowOff>11267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F43090F-6AF6-4428-B55A-18F2AAE2B68E}"/>
            </a:ext>
          </a:extLst>
        </xdr:cNvPr>
        <xdr:cNvGrpSpPr/>
      </xdr:nvGrpSpPr>
      <xdr:grpSpPr>
        <a:xfrm>
          <a:off x="656164" y="10255248"/>
          <a:ext cx="9013199" cy="625102"/>
          <a:chOff x="-119362" y="13303250"/>
          <a:chExt cx="8126663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8A9B7E98-28B8-4B75-81FF-AC4DCB5E6F4B}"/>
              </a:ext>
            </a:extLst>
          </xdr:cNvPr>
          <xdr:cNvSpPr txBox="1"/>
        </xdr:nvSpPr>
        <xdr:spPr>
          <a:xfrm>
            <a:off x="2865116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C2852858-8E5E-479C-8873-D1D2024B3B9E}"/>
              </a:ext>
            </a:extLst>
          </xdr:cNvPr>
          <xdr:cNvSpPr txBox="1"/>
        </xdr:nvSpPr>
        <xdr:spPr>
          <a:xfrm>
            <a:off x="-119362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BB0856F5-20F6-4C45-A9A9-6EE78079EEE2}"/>
              </a:ext>
            </a:extLst>
          </xdr:cNvPr>
          <xdr:cNvSpPr txBox="1"/>
        </xdr:nvSpPr>
        <xdr:spPr>
          <a:xfrm>
            <a:off x="584730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42333</xdr:colOff>
      <xdr:row>69</xdr:row>
      <xdr:rowOff>42335</xdr:rowOff>
    </xdr:from>
    <xdr:to>
      <xdr:col>5</xdr:col>
      <xdr:colOff>1276783</xdr:colOff>
      <xdr:row>73</xdr:row>
      <xdr:rowOff>32437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3E20D45-B145-4981-96A8-2D21B37FC621}"/>
            </a:ext>
          </a:extLst>
        </xdr:cNvPr>
        <xdr:cNvGrpSpPr/>
      </xdr:nvGrpSpPr>
      <xdr:grpSpPr>
        <a:xfrm>
          <a:off x="518583" y="11091335"/>
          <a:ext cx="9447117" cy="625102"/>
          <a:chOff x="-119362" y="13303250"/>
          <a:chExt cx="8126663" cy="625103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6309FAB6-44C0-4143-B94E-20A29B57289F}"/>
              </a:ext>
            </a:extLst>
          </xdr:cNvPr>
          <xdr:cNvSpPr txBox="1"/>
        </xdr:nvSpPr>
        <xdr:spPr>
          <a:xfrm>
            <a:off x="2865116" y="13316353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Tesorero(a) Municipal o Equivalente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4" name="2 CuadroTexto">
            <a:extLst>
              <a:ext uri="{FF2B5EF4-FFF2-40B4-BE49-F238E27FC236}">
                <a16:creationId xmlns:a16="http://schemas.microsoft.com/office/drawing/2014/main" id="{3D7FC41A-C65C-4CF0-8330-31E1163356D5}"/>
              </a:ext>
            </a:extLst>
          </xdr:cNvPr>
          <xdr:cNvSpPr txBox="1"/>
        </xdr:nvSpPr>
        <xdr:spPr>
          <a:xfrm>
            <a:off x="-119362" y="13303250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Presidente(a) Municipal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3A14B70A-B5A9-42BE-B87E-BDBE3F22ABFF}"/>
              </a:ext>
            </a:extLst>
          </xdr:cNvPr>
          <xdr:cNvSpPr txBox="1"/>
        </xdr:nvSpPr>
        <xdr:spPr>
          <a:xfrm>
            <a:off x="5847301" y="13307108"/>
            <a:ext cx="2160000" cy="612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lang="es-MX" sz="850" b="1">
                <a:solidFill>
                  <a:schemeClr val="dk1"/>
                </a:solidFill>
                <a:effectLst/>
                <a:latin typeface="Helvetica" panose="020B0504020202030204" pitchFamily="34" charset="0"/>
                <a:ea typeface="+mn-ea"/>
                <a:cs typeface="+mn-cs"/>
              </a:rPr>
              <a:t>Titular del Órgano Interno de Control</a:t>
            </a:r>
            <a:endParaRPr lang="es-MX" sz="850">
              <a:solidFill>
                <a:schemeClr val="dk1"/>
              </a:solidFill>
              <a:effectLst/>
              <a:latin typeface="Helvetica" panose="020B0504020202030204" pitchFamily="34" charset="0"/>
              <a:ea typeface="+mn-ea"/>
              <a:cs typeface="+mn-cs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endParaRPr lang="es-MX" sz="500">
              <a:latin typeface="Helvetica" panose="020B0504020202030204" pitchFamily="34" charset="0"/>
              <a:cs typeface="Arial" pitchFamily="34" charset="0"/>
            </a:endParaRPr>
          </a:p>
          <a:p>
            <a:pPr algn="ctr"/>
            <a:r>
              <a:rPr lang="es-MX" sz="500">
                <a:latin typeface="Helvetica" panose="020B0504020202030204" pitchFamily="34" charset="0"/>
                <a:cs typeface="Arial" pitchFamily="34" charset="0"/>
              </a:rPr>
              <a:t>_______________________________________________________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ACION"/>
      <sheetName val="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6"/>
      <sheetName val="IMPUESTO_QUINCENAL6"/>
      <sheetName val="CONCILIACIÓN_DEL_CALCULO5"/>
      <sheetName val="IMPUESTO_QUINCENAL5"/>
      <sheetName val="CONCILIACIÓN_DEL_CALCULO4"/>
      <sheetName val="IMPUESTO_QUINCENAL4"/>
      <sheetName val="CONCILIACIÓN_DEL_CALCULO9"/>
      <sheetName val="IMPUESTO_QUINCENAL9"/>
      <sheetName val="CONCILIACIÓN_DEL_CALCULO7"/>
      <sheetName val="IMPUESTO_QUINCENAL7"/>
      <sheetName val="CONCILIACIÓN_DEL_CALCULO8"/>
      <sheetName val="IMPUESTO_QUINCENAL8"/>
      <sheetName val="CONCILIACIÓN_DEL_CALCULO11"/>
      <sheetName val="IMPUESTO_QUINCENAL11"/>
      <sheetName val="CONCILIACIÓN_DEL_CALCULO10"/>
      <sheetName val="IMPUESTO_QUINCENAL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  <sheetName val="PR__I__INTEGRADO"/>
      <sheetName val="PRUE__INGRESO"/>
      <sheetName val="ANA_DG_"/>
      <sheetName val="ANA_FN"/>
      <sheetName val="comparativo_pres_y_cta_anual"/>
      <sheetName val="COMPARATIVO_INGRESOS"/>
      <sheetName val="INTEGRADO_INGRESOS"/>
      <sheetName val="COMPARATIVO_EGRESOS"/>
      <sheetName val="INTEGRADO_EGRESOS"/>
      <sheetName val="PR__I__INTEGRADO1"/>
      <sheetName val="PRUE__INGRESO1"/>
      <sheetName val="ANA_DG_1"/>
      <sheetName val="ANA_FN1"/>
      <sheetName val="comparativo_pres_y_cta_anual1"/>
      <sheetName val="COMPARATIVO_INGRESOS1"/>
      <sheetName val="INTEGRADO_INGRESOS1"/>
      <sheetName val="COMPARATIVO_EGRESOS1"/>
      <sheetName val="INTEGRADO_EGRESOS1"/>
      <sheetName val="PR__I__INTEGRADO2"/>
      <sheetName val="PRUE__INGRESO2"/>
      <sheetName val="ANA_DG_2"/>
      <sheetName val="ANA_FN2"/>
      <sheetName val="comparativo_pres_y_cta_anual2"/>
      <sheetName val="COMPARATIVO_INGRESOS2"/>
      <sheetName val="INTEGRADO_INGRESOS2"/>
      <sheetName val="COMPARATIVO_EGRESOS2"/>
      <sheetName val="INTEGRADO_EGRESOS2"/>
      <sheetName val="PR__I__INTEGRADO6"/>
      <sheetName val="PRUE__INGRESO6"/>
      <sheetName val="ANA_DG_6"/>
      <sheetName val="ANA_FN6"/>
      <sheetName val="comparativo_pres_y_cta_anual6"/>
      <sheetName val="COMPARATIVO_INGRESOS6"/>
      <sheetName val="INTEGRADO_INGRESOS6"/>
      <sheetName val="COMPARATIVO_EGRESOS6"/>
      <sheetName val="INTEGRADO_EGRESOS6"/>
      <sheetName val="PR__I__INTEGRADO3"/>
      <sheetName val="PRUE__INGRESO3"/>
      <sheetName val="ANA_DG_3"/>
      <sheetName val="ANA_FN3"/>
      <sheetName val="comparativo_pres_y_cta_anual3"/>
      <sheetName val="COMPARATIVO_INGRESOS3"/>
      <sheetName val="INTEGRADO_INGRESOS3"/>
      <sheetName val="COMPARATIVO_EGRESOS3"/>
      <sheetName val="INTEGRADO_EGRESOS3"/>
      <sheetName val="PR__I__INTEGRADO5"/>
      <sheetName val="PRUE__INGRESO5"/>
      <sheetName val="ANA_DG_5"/>
      <sheetName val="ANA_FN5"/>
      <sheetName val="comparativo_pres_y_cta_anual5"/>
      <sheetName val="COMPARATIVO_INGRESOS5"/>
      <sheetName val="INTEGRADO_INGRESOS5"/>
      <sheetName val="COMPARATIVO_EGRESOS5"/>
      <sheetName val="INTEGRADO_EGRESOS5"/>
      <sheetName val="PR__I__INTEGRADO4"/>
      <sheetName val="PRUE__INGRESO4"/>
      <sheetName val="ANA_DG_4"/>
      <sheetName val="ANA_FN4"/>
      <sheetName val="comparativo_pres_y_cta_anual4"/>
      <sheetName val="COMPARATIVO_INGRESOS4"/>
      <sheetName val="INTEGRADO_INGRESOS4"/>
      <sheetName val="COMPARATIVO_EGRESOS4"/>
      <sheetName val="INTEGRADO_EGRESOS4"/>
      <sheetName val="PR__I__INTEGRADO9"/>
      <sheetName val="PRUE__INGRESO9"/>
      <sheetName val="ANA_DG_9"/>
      <sheetName val="ANA_FN9"/>
      <sheetName val="comparativo_pres_y_cta_anual9"/>
      <sheetName val="COMPARATIVO_INGRESOS9"/>
      <sheetName val="INTEGRADO_INGRESOS9"/>
      <sheetName val="COMPARATIVO_EGRESOS9"/>
      <sheetName val="INTEGRADO_EGRESOS9"/>
      <sheetName val="PR__I__INTEGRADO7"/>
      <sheetName val="PRUE__INGRESO7"/>
      <sheetName val="ANA_DG_7"/>
      <sheetName val="ANA_FN7"/>
      <sheetName val="comparativo_pres_y_cta_anual7"/>
      <sheetName val="COMPARATIVO_INGRESOS7"/>
      <sheetName val="INTEGRADO_INGRESOS7"/>
      <sheetName val="COMPARATIVO_EGRESOS7"/>
      <sheetName val="INTEGRADO_EGRESOS7"/>
      <sheetName val="PR__I__INTEGRADO8"/>
      <sheetName val="PRUE__INGRESO8"/>
      <sheetName val="ANA_DG_8"/>
      <sheetName val="ANA_FN8"/>
      <sheetName val="comparativo_pres_y_cta_anual8"/>
      <sheetName val="COMPARATIVO_INGRESOS8"/>
      <sheetName val="INTEGRADO_INGRESOS8"/>
      <sheetName val="COMPARATIVO_EGRESOS8"/>
      <sheetName val="INTEGRADO_EGRESOS8"/>
      <sheetName val="PR__I__INTEGRADO11"/>
      <sheetName val="PRUE__INGRESO11"/>
      <sheetName val="ANA_DG_11"/>
      <sheetName val="ANA_FN11"/>
      <sheetName val="comparativo_pres_y_cta_anual11"/>
      <sheetName val="COMPARATIVO_INGRESOS11"/>
      <sheetName val="INTEGRADO_INGRESOS11"/>
      <sheetName val="COMPARATIVO_EGRESOS11"/>
      <sheetName val="INTEGRADO_EGRESOS11"/>
      <sheetName val="PR__I__INTEGRADO10"/>
      <sheetName val="PRUE__INGRESO10"/>
      <sheetName val="ANA_DG_10"/>
      <sheetName val="ANA_FN10"/>
      <sheetName val="comparativo_pres_y_cta_anual10"/>
      <sheetName val="COMPARATIVO_INGRESOS10"/>
      <sheetName val="INTEGRADO_INGRESOS10"/>
      <sheetName val="COMPARATIVO_EGRESOS10"/>
      <sheetName val="INTEGRADO_EGRESOS10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F12">
            <v>38898.18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2">
          <cell r="F12">
            <v>61465.3</v>
          </cell>
        </row>
      </sheetData>
      <sheetData sheetId="30"/>
      <sheetData sheetId="31">
        <row r="12">
          <cell r="F12">
            <v>38898.18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12">
          <cell r="F12">
            <v>61465.3</v>
          </cell>
        </row>
      </sheetData>
      <sheetData sheetId="39"/>
      <sheetData sheetId="40">
        <row r="12">
          <cell r="F12">
            <v>38898.18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12">
          <cell r="F12">
            <v>61465.3</v>
          </cell>
        </row>
      </sheetData>
      <sheetData sheetId="48"/>
      <sheetData sheetId="49">
        <row r="12">
          <cell r="F12">
            <v>38898.18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12">
          <cell r="F12">
            <v>61465.3</v>
          </cell>
        </row>
      </sheetData>
      <sheetData sheetId="57"/>
      <sheetData sheetId="58">
        <row r="12">
          <cell r="F12">
            <v>38898.18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2">
          <cell r="F12">
            <v>61465.3</v>
          </cell>
        </row>
      </sheetData>
      <sheetData sheetId="66"/>
      <sheetData sheetId="67">
        <row r="12">
          <cell r="F12">
            <v>38898.18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12">
          <cell r="F12">
            <v>61465.3</v>
          </cell>
        </row>
      </sheetData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F12">
            <v>38898.18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12">
          <cell r="F12">
            <v>61465.3</v>
          </cell>
        </row>
      </sheetData>
      <sheetData sheetId="93"/>
      <sheetData sheetId="94">
        <row r="12">
          <cell r="F12">
            <v>38898.18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>
        <row r="12">
          <cell r="F12">
            <v>61465.3</v>
          </cell>
        </row>
      </sheetData>
      <sheetData sheetId="102"/>
      <sheetData sheetId="103">
        <row r="12">
          <cell r="F12">
            <v>38898.18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>
        <row r="12">
          <cell r="F12">
            <v>61465.3</v>
          </cell>
        </row>
      </sheetData>
      <sheetData sheetId="111"/>
      <sheetData sheetId="112">
        <row r="12">
          <cell r="F12">
            <v>38898.18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>
        <row r="12">
          <cell r="F12">
            <v>61465.3</v>
          </cell>
        </row>
      </sheetData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4"/>
      <sheetName val="IMPUESTO_QUINCENAL4"/>
      <sheetName val="CONCILIACIÓN_DEL_CALCULO7"/>
      <sheetName val="IMPUESTO_QUINCENAL7"/>
      <sheetName val="CONCILIACIÓN_DEL_CALCULO6"/>
      <sheetName val="IMPUESTO_QUINCENAL6"/>
      <sheetName val="CONCILIACIÓN_DEL_CALCULO5"/>
      <sheetName val="IMPUESTO_QUINCENAL5"/>
      <sheetName val="CONCILIACIÓN_DEL_CALCULO10"/>
      <sheetName val="IMPUESTO_QUINCENAL10"/>
      <sheetName val="CONCILIACIÓN_DEL_CALCULO8"/>
      <sheetName val="IMPUESTO_QUINCENAL8"/>
      <sheetName val="CONCILIACIÓN_DEL_CALCULO9"/>
      <sheetName val="IMPUESTO_QUINCENAL9"/>
      <sheetName val="CONCILIACIÓN_DEL_CALCULO12"/>
      <sheetName val="IMPUESTO_QUINCENAL12"/>
      <sheetName val="CONCILIACIÓN_DEL_CALCULO11"/>
      <sheetName val="IMPUESTO_QUINCENAL11"/>
      <sheetName val="CONCILIACIÓN_DEL_CALCULO13"/>
      <sheetName val="IMPUESTO_QUINCENAL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4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4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4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4" Type="http://schemas.openxmlformats.org/officeDocument/2006/relationships/drawing" Target="../drawings/drawing19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4" Type="http://schemas.openxmlformats.org/officeDocument/2006/relationships/drawing" Target="../drawings/drawing2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4" Type="http://schemas.openxmlformats.org/officeDocument/2006/relationships/drawing" Target="../drawings/drawing21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4" Type="http://schemas.openxmlformats.org/officeDocument/2006/relationships/drawing" Target="../drawings/drawing22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4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4" Type="http://schemas.openxmlformats.org/officeDocument/2006/relationships/drawing" Target="../drawings/drawing24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Relationship Id="rId4" Type="http://schemas.openxmlformats.org/officeDocument/2006/relationships/drawing" Target="../drawings/drawing25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4" Type="http://schemas.openxmlformats.org/officeDocument/2006/relationships/drawing" Target="../drawings/drawing26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4" Type="http://schemas.openxmlformats.org/officeDocument/2006/relationships/drawing" Target="../drawings/drawing27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Relationship Id="rId4" Type="http://schemas.openxmlformats.org/officeDocument/2006/relationships/drawing" Target="../drawings/drawing28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drawing" Target="../drawings/drawing29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4" Type="http://schemas.openxmlformats.org/officeDocument/2006/relationships/drawing" Target="../drawings/drawing30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5.bin"/><Relationship Id="rId1" Type="http://schemas.openxmlformats.org/officeDocument/2006/relationships/printerSettings" Target="../printerSettings/printerSettings104.bin"/><Relationship Id="rId4" Type="http://schemas.openxmlformats.org/officeDocument/2006/relationships/drawing" Target="../drawings/drawing31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2.bin"/><Relationship Id="rId2" Type="http://schemas.openxmlformats.org/officeDocument/2006/relationships/printerSettings" Target="../printerSettings/printerSettings111.bin"/><Relationship Id="rId1" Type="http://schemas.openxmlformats.org/officeDocument/2006/relationships/printerSettings" Target="../printerSettings/printerSettings11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4.bin"/><Relationship Id="rId1" Type="http://schemas.openxmlformats.org/officeDocument/2006/relationships/printerSettings" Target="../printerSettings/printerSettings113.bin"/><Relationship Id="rId4" Type="http://schemas.openxmlformats.org/officeDocument/2006/relationships/drawing" Target="../drawings/drawing3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4" Type="http://schemas.openxmlformats.org/officeDocument/2006/relationships/drawing" Target="../drawings/drawing33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6.bin"/><Relationship Id="rId2" Type="http://schemas.openxmlformats.org/officeDocument/2006/relationships/printerSettings" Target="../printerSettings/printerSettings125.bin"/><Relationship Id="rId1" Type="http://schemas.openxmlformats.org/officeDocument/2006/relationships/printerSettings" Target="../printerSettings/printerSettings124.bin"/><Relationship Id="rId4" Type="http://schemas.openxmlformats.org/officeDocument/2006/relationships/drawing" Target="../drawings/drawing34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4" Type="http://schemas.openxmlformats.org/officeDocument/2006/relationships/drawing" Target="../drawings/drawing3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31.bin"/><Relationship Id="rId1" Type="http://schemas.openxmlformats.org/officeDocument/2006/relationships/printerSettings" Target="../printerSettings/printerSettings130.bin"/><Relationship Id="rId4" Type="http://schemas.openxmlformats.org/officeDocument/2006/relationships/drawing" Target="../drawings/drawing3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5.bin"/><Relationship Id="rId2" Type="http://schemas.openxmlformats.org/officeDocument/2006/relationships/printerSettings" Target="../printerSettings/printerSettings134.bin"/><Relationship Id="rId1" Type="http://schemas.openxmlformats.org/officeDocument/2006/relationships/printerSettings" Target="../printerSettings/printerSettings13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8.bin"/><Relationship Id="rId2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36.bin"/><Relationship Id="rId4" Type="http://schemas.openxmlformats.org/officeDocument/2006/relationships/drawing" Target="../drawings/drawing37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1.bin"/><Relationship Id="rId2" Type="http://schemas.openxmlformats.org/officeDocument/2006/relationships/printerSettings" Target="../printerSettings/printerSettings140.bin"/><Relationship Id="rId1" Type="http://schemas.openxmlformats.org/officeDocument/2006/relationships/printerSettings" Target="../printerSettings/printerSettings139.bin"/><Relationship Id="rId4" Type="http://schemas.openxmlformats.org/officeDocument/2006/relationships/drawing" Target="../drawings/drawing38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42.bin"/><Relationship Id="rId4" Type="http://schemas.openxmlformats.org/officeDocument/2006/relationships/drawing" Target="../drawings/drawing39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7.bin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Relationship Id="rId4" Type="http://schemas.openxmlformats.org/officeDocument/2006/relationships/drawing" Target="../drawings/drawing40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0.bin"/><Relationship Id="rId2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8.bin"/><Relationship Id="rId4" Type="http://schemas.openxmlformats.org/officeDocument/2006/relationships/drawing" Target="../drawings/drawing41.xm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3.bin"/><Relationship Id="rId2" Type="http://schemas.openxmlformats.org/officeDocument/2006/relationships/printerSettings" Target="../printerSettings/printerSettings152.bin"/><Relationship Id="rId1" Type="http://schemas.openxmlformats.org/officeDocument/2006/relationships/printerSettings" Target="../printerSettings/printerSettings151.bin"/><Relationship Id="rId4" Type="http://schemas.openxmlformats.org/officeDocument/2006/relationships/drawing" Target="../drawings/drawing42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6.bin"/><Relationship Id="rId2" Type="http://schemas.openxmlformats.org/officeDocument/2006/relationships/printerSettings" Target="../printerSettings/printerSettings155.bin"/><Relationship Id="rId1" Type="http://schemas.openxmlformats.org/officeDocument/2006/relationships/printerSettings" Target="../printerSettings/printerSettings154.bin"/><Relationship Id="rId4" Type="http://schemas.openxmlformats.org/officeDocument/2006/relationships/drawing" Target="../drawings/drawing43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9.bin"/><Relationship Id="rId2" Type="http://schemas.openxmlformats.org/officeDocument/2006/relationships/printerSettings" Target="../printerSettings/printerSettings158.bin"/><Relationship Id="rId1" Type="http://schemas.openxmlformats.org/officeDocument/2006/relationships/printerSettings" Target="../printerSettings/printerSettings157.bin"/><Relationship Id="rId4" Type="http://schemas.openxmlformats.org/officeDocument/2006/relationships/drawing" Target="../drawings/drawing44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2.bin"/><Relationship Id="rId2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60.bin"/><Relationship Id="rId4" Type="http://schemas.openxmlformats.org/officeDocument/2006/relationships/drawing" Target="../drawings/drawing45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64.bin"/><Relationship Id="rId1" Type="http://schemas.openxmlformats.org/officeDocument/2006/relationships/printerSettings" Target="../printerSettings/printerSettings16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6134B"/>
  </sheetPr>
  <dimension ref="A1:I35"/>
  <sheetViews>
    <sheetView showGridLines="0" zoomScale="85" zoomScaleNormal="85" zoomScaleSheetLayoutView="115" workbookViewId="0">
      <selection activeCell="K12" sqref="K12"/>
    </sheetView>
  </sheetViews>
  <sheetFormatPr baseColWidth="10" defaultColWidth="11.42578125" defaultRowHeight="15" x14ac:dyDescent="0.25"/>
  <sheetData>
    <row r="1" spans="1:9" x14ac:dyDescent="0.25">
      <c r="A1" t="s">
        <v>0</v>
      </c>
    </row>
    <row r="2" spans="1:9" x14ac:dyDescent="0.25">
      <c r="A2" s="890" t="s">
        <v>1</v>
      </c>
      <c r="B2" s="890"/>
      <c r="C2" s="890"/>
      <c r="D2" s="890"/>
      <c r="E2" s="890"/>
      <c r="F2" s="890"/>
      <c r="G2" s="890"/>
    </row>
    <row r="3" spans="1:9" x14ac:dyDescent="0.25">
      <c r="A3" s="890"/>
      <c r="B3" s="890"/>
      <c r="C3" s="890"/>
      <c r="D3" s="890"/>
      <c r="E3" s="890"/>
      <c r="F3" s="890"/>
      <c r="G3" s="890"/>
    </row>
    <row r="4" spans="1:9" x14ac:dyDescent="0.25">
      <c r="A4" s="890"/>
      <c r="B4" s="890"/>
      <c r="C4" s="890"/>
      <c r="D4" s="890"/>
      <c r="E4" s="890"/>
      <c r="F4" s="890"/>
      <c r="G4" s="890"/>
    </row>
    <row r="5" spans="1:9" x14ac:dyDescent="0.25">
      <c r="A5" s="890"/>
      <c r="B5" s="890"/>
      <c r="C5" s="890"/>
      <c r="D5" s="890"/>
      <c r="E5" s="890"/>
      <c r="F5" s="890"/>
      <c r="G5" s="890"/>
    </row>
    <row r="6" spans="1:9" x14ac:dyDescent="0.25">
      <c r="A6" s="890"/>
      <c r="B6" s="890"/>
      <c r="C6" s="890"/>
      <c r="D6" s="890"/>
      <c r="E6" s="890"/>
      <c r="F6" s="890"/>
      <c r="G6" s="890"/>
    </row>
    <row r="7" spans="1:9" x14ac:dyDescent="0.25">
      <c r="A7" s="7"/>
      <c r="B7" s="7"/>
      <c r="C7" s="7"/>
      <c r="D7" s="7"/>
      <c r="E7" s="7"/>
      <c r="F7" s="7"/>
      <c r="G7" s="7"/>
    </row>
    <row r="8" spans="1:9" x14ac:dyDescent="0.25">
      <c r="A8" s="892" t="s">
        <v>1073</v>
      </c>
      <c r="B8" s="892"/>
      <c r="C8" s="892"/>
      <c r="D8" s="892"/>
      <c r="E8" s="892"/>
      <c r="F8" s="892"/>
      <c r="G8" s="892"/>
      <c r="H8" s="892"/>
      <c r="I8" s="892"/>
    </row>
    <row r="9" spans="1:9" x14ac:dyDescent="0.25">
      <c r="A9" s="891" t="s">
        <v>1308</v>
      </c>
      <c r="B9" s="891"/>
      <c r="C9" s="891"/>
      <c r="D9" s="891"/>
      <c r="E9" s="891"/>
      <c r="F9" s="891"/>
      <c r="G9" s="891"/>
      <c r="H9" s="891"/>
      <c r="I9" s="891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7"/>
      <c r="B11" s="7"/>
      <c r="C11" s="7"/>
      <c r="D11" s="7"/>
      <c r="E11" s="7"/>
      <c r="F11" s="7"/>
      <c r="G11" s="7"/>
    </row>
    <row r="12" spans="1:9" x14ac:dyDescent="0.25">
      <c r="A12" s="7"/>
      <c r="B12" s="7"/>
      <c r="C12" s="7"/>
      <c r="D12" s="7"/>
      <c r="E12" s="7"/>
      <c r="F12" s="7"/>
      <c r="G12" s="7"/>
    </row>
    <row r="13" spans="1:9" x14ac:dyDescent="0.25">
      <c r="A13" s="7"/>
      <c r="B13" s="7"/>
      <c r="C13" s="7"/>
      <c r="D13" s="7"/>
      <c r="E13" s="7"/>
      <c r="F13" s="7"/>
      <c r="G13" s="7"/>
    </row>
    <row r="14" spans="1:9" ht="50.25" x14ac:dyDescent="0.25">
      <c r="A14" s="731"/>
      <c r="B14" s="731"/>
      <c r="C14" s="731"/>
      <c r="D14" s="731"/>
      <c r="E14" s="732" t="s">
        <v>1309</v>
      </c>
      <c r="F14" s="731"/>
      <c r="G14" s="731"/>
      <c r="H14" s="733"/>
      <c r="I14" s="733"/>
    </row>
    <row r="15" spans="1:9" x14ac:dyDescent="0.25">
      <c r="A15" s="731"/>
      <c r="B15" s="731"/>
      <c r="C15" s="731"/>
      <c r="D15" s="731"/>
      <c r="E15" s="731"/>
      <c r="F15" s="731"/>
      <c r="G15" s="731"/>
      <c r="H15" s="733"/>
      <c r="I15" s="733"/>
    </row>
    <row r="16" spans="1:9" x14ac:dyDescent="0.25">
      <c r="A16" s="731"/>
      <c r="B16" s="731"/>
      <c r="C16" s="731"/>
      <c r="D16" s="731"/>
      <c r="E16" s="731"/>
      <c r="F16" s="731"/>
      <c r="G16" s="731"/>
      <c r="H16" s="733"/>
      <c r="I16" s="733"/>
    </row>
    <row r="17" spans="1:9" ht="45" x14ac:dyDescent="0.25">
      <c r="A17" s="731"/>
      <c r="B17" s="731"/>
      <c r="C17" s="731"/>
      <c r="D17" s="731"/>
      <c r="E17" s="734">
        <v>1</v>
      </c>
      <c r="F17" s="731"/>
      <c r="G17" s="731"/>
      <c r="H17" s="733"/>
      <c r="I17" s="733"/>
    </row>
    <row r="18" spans="1:9" x14ac:dyDescent="0.25">
      <c r="A18" s="731"/>
      <c r="B18" s="731"/>
      <c r="C18" s="731"/>
      <c r="D18" s="731"/>
      <c r="E18" s="731"/>
      <c r="F18" s="731"/>
      <c r="G18" s="731"/>
      <c r="H18" s="733"/>
      <c r="I18" s="733"/>
    </row>
    <row r="19" spans="1:9" x14ac:dyDescent="0.25">
      <c r="A19" s="731"/>
      <c r="B19" s="731"/>
      <c r="C19" s="731"/>
      <c r="D19" s="731"/>
      <c r="E19" s="731"/>
      <c r="F19" s="731"/>
      <c r="G19" s="731"/>
      <c r="H19" s="733"/>
      <c r="I19" s="733"/>
    </row>
    <row r="20" spans="1:9" ht="45" x14ac:dyDescent="0.25">
      <c r="A20" s="731"/>
      <c r="B20" s="731"/>
      <c r="C20" s="731"/>
      <c r="D20" s="731"/>
      <c r="E20" s="735" t="s">
        <v>2</v>
      </c>
      <c r="F20" s="731"/>
      <c r="G20" s="731"/>
      <c r="H20" s="733"/>
      <c r="I20" s="733"/>
    </row>
    <row r="21" spans="1:9" x14ac:dyDescent="0.25">
      <c r="D21" s="1"/>
    </row>
    <row r="22" spans="1:9" x14ac:dyDescent="0.25">
      <c r="C22" s="2"/>
      <c r="E22" s="2"/>
    </row>
    <row r="23" spans="1:9" ht="37.5" customHeight="1" x14ac:dyDescent="0.25">
      <c r="B23" s="3"/>
      <c r="C23" s="3"/>
      <c r="D23" s="4"/>
      <c r="E23" s="5"/>
      <c r="F23" s="3"/>
    </row>
    <row r="24" spans="1:9" ht="48.75" customHeight="1" x14ac:dyDescent="0.25">
      <c r="B24" s="3"/>
      <c r="C24" s="3"/>
      <c r="D24" s="6"/>
      <c r="E24" s="3"/>
      <c r="F24" s="3"/>
    </row>
    <row r="25" spans="1:9" ht="43.5" customHeight="1" x14ac:dyDescent="0.25">
      <c r="B25" s="4"/>
      <c r="C25" s="4"/>
      <c r="E25" s="4"/>
      <c r="F25" s="4"/>
    </row>
    <row r="33" spans="1:1" ht="49.5" x14ac:dyDescent="0.25">
      <c r="A33" s="3"/>
    </row>
    <row r="34" spans="1:1" ht="49.5" x14ac:dyDescent="0.25">
      <c r="A34" s="3"/>
    </row>
    <row r="35" spans="1:1" ht="44.25" x14ac:dyDescent="0.25">
      <c r="A35" s="4"/>
    </row>
  </sheetData>
  <customSheetViews>
    <customSheetView guid="{CD23AEE2-711C-4E8F-8A2C-42A4EB6DF796}" scale="85" showPageBreaks="1" showGridLines="0" printArea="1">
      <selection activeCell="J28" sqref="J28"/>
      <pageMargins left="0.7" right="0.7" top="0.75" bottom="0.75" header="0.3" footer="0.3"/>
      <pageSetup scale="87" orientation="portrait" horizontalDpi="4294967295" verticalDpi="4294967295" r:id="rId1"/>
    </customSheetView>
    <customSheetView guid="{7A421237-6104-4CCC-8F04-FF01C922E8CF}" scale="85" showPageBreaks="1" showGridLines="0" printArea="1">
      <selection activeCell="J28" sqref="J28"/>
      <pageMargins left="0.7" right="0.7" top="0.75" bottom="0.75" header="0.3" footer="0.3"/>
      <pageSetup scale="87" orientation="portrait" horizontalDpi="4294967295" verticalDpi="4294967295" r:id="rId2"/>
    </customSheetView>
  </customSheetViews>
  <mergeCells count="3">
    <mergeCell ref="A2:G6"/>
    <mergeCell ref="A9:I9"/>
    <mergeCell ref="A8:I8"/>
  </mergeCells>
  <pageMargins left="0.7" right="0.7" top="0.75" bottom="0.75" header="0.3" footer="0.3"/>
  <pageSetup scale="87" orientation="portrait" horizontalDpi="4294967295" verticalDpi="4294967295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6AA3D-DF36-493A-A328-4A8B34211A62}">
  <sheetPr>
    <tabColor rgb="FFD8D8D8"/>
  </sheetPr>
  <dimension ref="B1:AI152"/>
  <sheetViews>
    <sheetView showGridLines="0" topLeftCell="A5" zoomScale="90" zoomScaleNormal="90" zoomScaleSheetLayoutView="100" workbookViewId="0">
      <selection activeCell="R27" sqref="R27"/>
    </sheetView>
  </sheetViews>
  <sheetFormatPr baseColWidth="10" defaultColWidth="11.42578125" defaultRowHeight="12" x14ac:dyDescent="0.2"/>
  <cols>
    <col min="1" max="1" width="0.7109375" style="9" customWidth="1"/>
    <col min="2" max="2" width="7.7109375" style="8" customWidth="1"/>
    <col min="3" max="6" width="12.7109375" style="8" customWidth="1"/>
    <col min="7" max="7" width="10.7109375" style="8" customWidth="1"/>
    <col min="8" max="8" width="33.85546875" style="8" customWidth="1"/>
    <col min="9" max="9" width="2.7109375" style="8" customWidth="1"/>
    <col min="10" max="11" width="15.7109375" style="8" customWidth="1"/>
    <col min="12" max="12" width="14.7109375" style="8" customWidth="1"/>
    <col min="13" max="13" width="15.7109375" style="8" customWidth="1"/>
    <col min="14" max="14" width="1" style="9" customWidth="1"/>
    <col min="15" max="16384" width="11.42578125" style="9"/>
  </cols>
  <sheetData>
    <row r="1" spans="2:35" ht="3.75" customHeight="1" thickBot="1" x14ac:dyDescent="0.25"/>
    <row r="2" spans="2:35" ht="21" customHeight="1" x14ac:dyDescent="0.2">
      <c r="B2" s="898" t="s">
        <v>3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900"/>
    </row>
    <row r="3" spans="2:35" ht="21" customHeight="1" x14ac:dyDescent="0.2">
      <c r="B3" s="880" t="s">
        <v>391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2"/>
      <c r="N3" s="131"/>
    </row>
    <row r="4" spans="2:35" ht="21" customHeight="1" x14ac:dyDescent="0.2">
      <c r="B4" s="880" t="s">
        <v>1285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2"/>
      <c r="N4" s="131"/>
    </row>
    <row r="5" spans="2:35" ht="21" customHeight="1" thickBot="1" x14ac:dyDescent="0.25">
      <c r="B5" s="883" t="s">
        <v>1079</v>
      </c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885"/>
    </row>
    <row r="6" spans="2:35" ht="24.95" customHeight="1" thickBot="1" x14ac:dyDescent="0.25">
      <c r="B6" s="141" t="s">
        <v>1112</v>
      </c>
      <c r="C6" s="142" t="s">
        <v>1113</v>
      </c>
      <c r="D6" s="121" t="s">
        <v>1114</v>
      </c>
      <c r="E6" s="121" t="s">
        <v>1115</v>
      </c>
      <c r="F6" s="121" t="s">
        <v>392</v>
      </c>
      <c r="G6" s="121"/>
      <c r="H6" s="121" t="s">
        <v>1116</v>
      </c>
      <c r="I6" s="142"/>
      <c r="J6" s="142" t="s">
        <v>393</v>
      </c>
      <c r="K6" s="142" t="s">
        <v>394</v>
      </c>
      <c r="L6" s="121" t="s">
        <v>395</v>
      </c>
      <c r="M6" s="128" t="s">
        <v>396</v>
      </c>
    </row>
    <row r="7" spans="2:35" s="18" customFormat="1" ht="6" customHeight="1" x14ac:dyDescent="0.25"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4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8" spans="2:35" s="18" customFormat="1" ht="12" customHeight="1" thickBot="1" x14ac:dyDescent="0.3">
      <c r="B8" s="143"/>
      <c r="C8" s="144"/>
      <c r="D8" s="144"/>
      <c r="E8" s="144"/>
      <c r="F8" s="144"/>
      <c r="G8" s="144"/>
      <c r="H8" s="144"/>
      <c r="I8" s="144"/>
      <c r="J8" s="144"/>
      <c r="K8" s="145"/>
      <c r="L8" s="144"/>
      <c r="M8" s="14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2:35" s="18" customFormat="1" ht="12" customHeight="1" x14ac:dyDescent="0.25">
      <c r="B9" s="122"/>
      <c r="C9" s="147"/>
      <c r="D9" s="147"/>
      <c r="E9" s="147"/>
      <c r="F9" s="148"/>
      <c r="G9" s="123"/>
      <c r="H9" s="123"/>
      <c r="I9" s="123"/>
      <c r="J9" s="149"/>
      <c r="K9" s="149"/>
      <c r="L9" s="123"/>
      <c r="M9" s="150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2:35" s="18" customFormat="1" ht="12" customHeight="1" x14ac:dyDescent="0.25">
      <c r="B10" s="57"/>
      <c r="C10" s="132"/>
      <c r="D10" s="133"/>
      <c r="E10" s="133"/>
      <c r="F10" s="133"/>
      <c r="G10" s="73"/>
      <c r="H10" s="73"/>
      <c r="I10" s="73"/>
      <c r="J10" s="73"/>
      <c r="K10" s="660"/>
      <c r="L10" s="73"/>
      <c r="M10" s="58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2:35" s="18" customFormat="1" ht="12" customHeight="1" x14ac:dyDescent="0.25">
      <c r="B11" s="57"/>
      <c r="C11" s="74"/>
      <c r="D11" s="73"/>
      <c r="E11" s="906" t="s">
        <v>397</v>
      </c>
      <c r="F11" s="906"/>
      <c r="G11" s="906"/>
      <c r="H11" s="134" t="s">
        <v>398</v>
      </c>
      <c r="I11" s="73"/>
      <c r="J11" s="73"/>
      <c r="K11" s="74"/>
      <c r="L11" s="73"/>
      <c r="M11" s="58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2:35" s="18" customFormat="1" ht="2.1" customHeight="1" x14ac:dyDescent="0.25">
      <c r="B12" s="57"/>
      <c r="C12" s="74"/>
      <c r="D12" s="73"/>
      <c r="E12" s="135"/>
      <c r="F12" s="135"/>
      <c r="G12" s="135"/>
      <c r="H12" s="135"/>
      <c r="I12" s="135"/>
      <c r="J12" s="135"/>
      <c r="K12" s="136"/>
      <c r="L12" s="135"/>
      <c r="M12" s="58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2:35" s="18" customFormat="1" ht="12" customHeight="1" x14ac:dyDescent="0.25">
      <c r="B13" s="57"/>
      <c r="C13" s="74"/>
      <c r="D13" s="73"/>
      <c r="E13" s="925"/>
      <c r="F13" s="925"/>
      <c r="G13" s="925"/>
      <c r="H13" s="74"/>
      <c r="I13" s="73"/>
      <c r="J13" s="73"/>
      <c r="K13" s="137"/>
      <c r="L13" s="73"/>
      <c r="M13" s="58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2:35" s="18" customFormat="1" ht="2.1" customHeight="1" x14ac:dyDescent="0.25">
      <c r="B14" s="57"/>
      <c r="C14" s="74"/>
      <c r="D14" s="73"/>
      <c r="E14" s="135"/>
      <c r="F14" s="135"/>
      <c r="G14" s="135"/>
      <c r="H14" s="135"/>
      <c r="I14" s="135"/>
      <c r="J14" s="135"/>
      <c r="K14" s="136"/>
      <c r="L14" s="135"/>
      <c r="M14" s="58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2:35" s="18" customFormat="1" ht="12" customHeight="1" x14ac:dyDescent="0.25">
      <c r="B15" s="151"/>
      <c r="C15" s="660"/>
      <c r="D15" s="73"/>
      <c r="E15" s="73"/>
      <c r="F15" s="73"/>
      <c r="G15" s="73"/>
      <c r="H15" s="73"/>
      <c r="I15" s="73"/>
      <c r="J15" s="73"/>
      <c r="K15" s="138"/>
      <c r="L15" s="138"/>
      <c r="M15" s="58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2:35" s="18" customFormat="1" ht="12" customHeight="1" x14ac:dyDescent="0.25">
      <c r="B16" s="57"/>
      <c r="C16" s="74"/>
      <c r="D16" s="73"/>
      <c r="E16" s="73"/>
      <c r="F16" s="73"/>
      <c r="G16" s="73"/>
      <c r="H16" s="134" t="s">
        <v>399</v>
      </c>
      <c r="I16" s="73"/>
      <c r="J16" s="73"/>
      <c r="K16" s="74"/>
      <c r="L16" s="73"/>
      <c r="M16" s="5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2:35" s="18" customFormat="1" ht="12" customHeight="1" x14ac:dyDescent="0.25">
      <c r="B17" s="57"/>
      <c r="C17" s="74"/>
      <c r="D17" s="73"/>
      <c r="E17" s="73"/>
      <c r="F17" s="73"/>
      <c r="G17" s="73"/>
      <c r="H17" s="73"/>
      <c r="I17" s="73"/>
      <c r="J17" s="73"/>
      <c r="K17" s="660"/>
      <c r="L17" s="73"/>
      <c r="M17" s="5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2:35" s="18" customFormat="1" ht="12" customHeight="1" x14ac:dyDescent="0.25">
      <c r="B18" s="57"/>
      <c r="C18" s="74"/>
      <c r="D18" s="73"/>
      <c r="E18" s="73"/>
      <c r="F18" s="73"/>
      <c r="G18" s="73"/>
      <c r="H18" s="73"/>
      <c r="I18" s="73"/>
      <c r="J18" s="73"/>
      <c r="K18" s="660"/>
      <c r="L18" s="73"/>
      <c r="M18" s="58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2:35" s="18" customFormat="1" ht="12" customHeight="1" x14ac:dyDescent="0.25">
      <c r="B19" s="57"/>
      <c r="C19" s="74"/>
      <c r="D19" s="73"/>
      <c r="E19" s="73"/>
      <c r="F19" s="73"/>
      <c r="G19" s="73"/>
      <c r="H19" s="73"/>
      <c r="I19" s="73"/>
      <c r="J19" s="73"/>
      <c r="K19" s="660"/>
      <c r="L19" s="73"/>
      <c r="M19" s="5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2:35" s="18" customFormat="1" ht="12" customHeight="1" x14ac:dyDescent="0.25">
      <c r="B20" s="57"/>
      <c r="C20" s="74"/>
      <c r="D20" s="73"/>
      <c r="E20" s="73"/>
      <c r="F20" s="73"/>
      <c r="G20" s="73"/>
      <c r="H20" s="73"/>
      <c r="I20" s="73"/>
      <c r="J20" s="73"/>
      <c r="K20" s="660"/>
      <c r="L20" s="73"/>
      <c r="M20" s="5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2:35" s="18" customFormat="1" ht="12" customHeight="1" x14ac:dyDescent="0.25">
      <c r="B21" s="57"/>
      <c r="C21" s="74"/>
      <c r="D21" s="73"/>
      <c r="E21" s="73"/>
      <c r="F21" s="73"/>
      <c r="G21" s="73"/>
      <c r="H21" s="73"/>
      <c r="I21" s="73"/>
      <c r="J21" s="73"/>
      <c r="K21" s="660"/>
      <c r="L21" s="73"/>
      <c r="M21" s="5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2:35" s="18" customFormat="1" ht="12" customHeight="1" x14ac:dyDescent="0.25">
      <c r="B22" s="57"/>
      <c r="C22" s="74"/>
      <c r="D22" s="73"/>
      <c r="E22" s="73"/>
      <c r="F22" s="73"/>
      <c r="G22" s="73"/>
      <c r="H22" s="73"/>
      <c r="I22" s="73"/>
      <c r="J22" s="73"/>
      <c r="K22" s="660"/>
      <c r="L22" s="73"/>
      <c r="M22" s="58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2:35" s="18" customFormat="1" ht="12" customHeight="1" x14ac:dyDescent="0.25">
      <c r="B23" s="57"/>
      <c r="C23" s="74"/>
      <c r="D23" s="73"/>
      <c r="E23" s="73"/>
      <c r="F23" s="73"/>
      <c r="G23" s="73"/>
      <c r="H23" s="73"/>
      <c r="I23" s="73"/>
      <c r="J23" s="73"/>
      <c r="K23" s="660"/>
      <c r="L23" s="73"/>
      <c r="M23" s="58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2:35" s="18" customFormat="1" ht="12" customHeight="1" x14ac:dyDescent="0.25">
      <c r="B24" s="57"/>
      <c r="C24" s="74"/>
      <c r="D24" s="73"/>
      <c r="E24" s="73"/>
      <c r="F24" s="73"/>
      <c r="G24" s="73"/>
      <c r="H24" s="73"/>
      <c r="I24" s="73"/>
      <c r="J24" s="73"/>
      <c r="K24" s="660"/>
      <c r="L24" s="73"/>
      <c r="M24" s="58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s="18" customFormat="1" ht="12" customHeight="1" x14ac:dyDescent="0.25">
      <c r="B25" s="57"/>
      <c r="C25" s="74"/>
      <c r="D25" s="73"/>
      <c r="E25" s="73"/>
      <c r="F25" s="73"/>
      <c r="G25" s="73"/>
      <c r="H25" s="73"/>
      <c r="I25" s="73"/>
      <c r="J25" s="73"/>
      <c r="K25" s="660"/>
      <c r="L25" s="73"/>
      <c r="M25" s="58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2:35" s="18" customFormat="1" ht="12" customHeight="1" x14ac:dyDescent="0.25">
      <c r="B26" s="57"/>
      <c r="C26" s="74"/>
      <c r="D26" s="73"/>
      <c r="E26" s="73"/>
      <c r="F26" s="73"/>
      <c r="G26" s="73"/>
      <c r="H26" s="73"/>
      <c r="I26" s="73"/>
      <c r="J26" s="73"/>
      <c r="K26" s="660"/>
      <c r="L26" s="73"/>
      <c r="M26" s="58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2:35" s="18" customFormat="1" ht="12" customHeight="1" x14ac:dyDescent="0.25">
      <c r="B27" s="57"/>
      <c r="C27" s="74"/>
      <c r="D27" s="73"/>
      <c r="E27" s="73"/>
      <c r="F27" s="73"/>
      <c r="G27" s="73"/>
      <c r="H27" s="73"/>
      <c r="I27" s="73"/>
      <c r="J27" s="73"/>
      <c r="K27" s="660"/>
      <c r="L27" s="73"/>
      <c r="M27" s="58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2:35" s="18" customFormat="1" ht="12" customHeight="1" x14ac:dyDescent="0.25">
      <c r="B28" s="57"/>
      <c r="C28" s="74"/>
      <c r="D28" s="73"/>
      <c r="E28" s="73"/>
      <c r="F28" s="73"/>
      <c r="G28" s="73"/>
      <c r="H28" s="73"/>
      <c r="I28" s="73"/>
      <c r="J28" s="73"/>
      <c r="K28" s="660"/>
      <c r="L28" s="73"/>
      <c r="M28" s="58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2:35" s="18" customFormat="1" ht="12" customHeight="1" x14ac:dyDescent="0.25">
      <c r="B29" s="57"/>
      <c r="C29" s="74"/>
      <c r="D29" s="73"/>
      <c r="E29" s="73"/>
      <c r="F29" s="73"/>
      <c r="G29" s="73"/>
      <c r="H29" s="73"/>
      <c r="I29" s="73"/>
      <c r="J29" s="73"/>
      <c r="K29" s="660"/>
      <c r="L29" s="73"/>
      <c r="M29" s="58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2:35" s="18" customFormat="1" ht="12" customHeight="1" x14ac:dyDescent="0.25">
      <c r="B30" s="57"/>
      <c r="C30" s="74"/>
      <c r="D30" s="73"/>
      <c r="E30" s="73"/>
      <c r="F30" s="73"/>
      <c r="G30" s="73"/>
      <c r="H30" s="73"/>
      <c r="I30" s="73"/>
      <c r="J30" s="73"/>
      <c r="K30" s="660"/>
      <c r="L30" s="73"/>
      <c r="M30" s="58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2:35" s="18" customFormat="1" ht="12" customHeight="1" x14ac:dyDescent="0.25">
      <c r="B31" s="57"/>
      <c r="C31" s="74"/>
      <c r="D31" s="73"/>
      <c r="E31" s="73"/>
      <c r="F31" s="73"/>
      <c r="G31" s="73"/>
      <c r="H31" s="73"/>
      <c r="I31" s="73"/>
      <c r="J31" s="73"/>
      <c r="K31" s="660"/>
      <c r="L31" s="73"/>
      <c r="M31" s="58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2:35" s="18" customFormat="1" ht="12" customHeight="1" x14ac:dyDescent="0.25">
      <c r="B32" s="57"/>
      <c r="C32" s="74"/>
      <c r="D32" s="73"/>
      <c r="E32" s="73"/>
      <c r="F32" s="73"/>
      <c r="G32" s="73"/>
      <c r="H32" s="73"/>
      <c r="I32" s="73"/>
      <c r="J32" s="73"/>
      <c r="K32" s="660"/>
      <c r="L32" s="73"/>
      <c r="M32" s="58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2:35" s="18" customFormat="1" ht="12" customHeight="1" x14ac:dyDescent="0.25">
      <c r="B33" s="57"/>
      <c r="C33" s="74"/>
      <c r="D33" s="73"/>
      <c r="E33" s="73"/>
      <c r="F33" s="73"/>
      <c r="G33" s="73"/>
      <c r="H33" s="73"/>
      <c r="I33" s="73"/>
      <c r="J33" s="73"/>
      <c r="K33" s="660"/>
      <c r="L33" s="73"/>
      <c r="M33" s="58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2:35" s="18" customFormat="1" ht="12" customHeight="1" x14ac:dyDescent="0.25">
      <c r="B34" s="57"/>
      <c r="C34" s="74"/>
      <c r="D34" s="73"/>
      <c r="E34" s="73"/>
      <c r="F34" s="73"/>
      <c r="G34" s="73"/>
      <c r="H34" s="73"/>
      <c r="I34" s="73"/>
      <c r="J34" s="73"/>
      <c r="K34" s="660"/>
      <c r="L34" s="73"/>
      <c r="M34" s="58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2:35" s="18" customFormat="1" ht="12" customHeight="1" x14ac:dyDescent="0.25">
      <c r="B35" s="57"/>
      <c r="C35" s="74"/>
      <c r="D35" s="73"/>
      <c r="E35" s="73"/>
      <c r="F35" s="73"/>
      <c r="G35" s="73"/>
      <c r="H35" s="73"/>
      <c r="I35" s="73"/>
      <c r="J35" s="73"/>
      <c r="K35" s="660"/>
      <c r="L35" s="73"/>
      <c r="M35" s="58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s="18" customFormat="1" ht="12" customHeight="1" x14ac:dyDescent="0.25">
      <c r="B36" s="57"/>
      <c r="C36" s="74"/>
      <c r="D36" s="73"/>
      <c r="E36" s="73"/>
      <c r="F36" s="73"/>
      <c r="G36" s="73"/>
      <c r="H36" s="73"/>
      <c r="I36" s="73"/>
      <c r="J36" s="73"/>
      <c r="K36" s="660"/>
      <c r="L36" s="73"/>
      <c r="M36" s="58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s="18" customFormat="1" ht="12" customHeight="1" x14ac:dyDescent="0.25">
      <c r="B37" s="57"/>
      <c r="C37" s="74"/>
      <c r="D37" s="73"/>
      <c r="E37" s="73"/>
      <c r="F37" s="73"/>
      <c r="G37" s="73"/>
      <c r="H37" s="73"/>
      <c r="I37" s="73"/>
      <c r="J37" s="73"/>
      <c r="K37" s="660"/>
      <c r="L37" s="73"/>
      <c r="M37" s="58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2:35" s="18" customFormat="1" ht="12" customHeight="1" x14ac:dyDescent="0.25">
      <c r="B38" s="57"/>
      <c r="C38" s="74"/>
      <c r="D38" s="73"/>
      <c r="E38" s="73"/>
      <c r="F38" s="73"/>
      <c r="G38" s="73"/>
      <c r="H38" s="73"/>
      <c r="I38" s="73"/>
      <c r="J38" s="73"/>
      <c r="K38" s="660"/>
      <c r="L38" s="73"/>
      <c r="M38" s="58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2:35" s="18" customFormat="1" ht="12" customHeight="1" x14ac:dyDescent="0.25">
      <c r="B39" s="57"/>
      <c r="C39" s="74"/>
      <c r="D39" s="73"/>
      <c r="E39" s="73"/>
      <c r="F39" s="73"/>
      <c r="G39" s="73"/>
      <c r="H39" s="73"/>
      <c r="I39" s="73"/>
      <c r="J39" s="73"/>
      <c r="K39" s="660"/>
      <c r="L39" s="73"/>
      <c r="M39" s="58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2:35" s="18" customFormat="1" ht="12" customHeight="1" thickBot="1" x14ac:dyDescent="0.3">
      <c r="B40" s="143"/>
      <c r="C40" s="152"/>
      <c r="D40" s="144"/>
      <c r="E40" s="144"/>
      <c r="F40" s="144"/>
      <c r="G40" s="144"/>
      <c r="H40" s="144"/>
      <c r="I40" s="144"/>
      <c r="J40" s="144"/>
      <c r="K40" s="153"/>
      <c r="L40" s="144"/>
      <c r="M40" s="146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2:35" s="18" customFormat="1" ht="12" customHeight="1" x14ac:dyDescent="0.25">
      <c r="B41" s="924" t="s">
        <v>1117</v>
      </c>
      <c r="C41" s="924"/>
      <c r="D41" s="924"/>
      <c r="E41" s="73"/>
      <c r="F41" s="73"/>
      <c r="G41" s="73"/>
      <c r="H41" s="73"/>
      <c r="I41" s="73"/>
      <c r="J41" s="73"/>
      <c r="K41" s="74"/>
      <c r="L41" s="73"/>
      <c r="M41" s="7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2:35" s="18" customFormat="1" ht="3.75" customHeight="1" x14ac:dyDescent="0.25">
      <c r="B42" s="73"/>
      <c r="C42" s="74"/>
      <c r="D42" s="73"/>
      <c r="E42" s="73"/>
      <c r="F42" s="73"/>
      <c r="G42" s="73"/>
      <c r="H42" s="73"/>
      <c r="I42" s="73"/>
      <c r="J42" s="73"/>
      <c r="K42" s="74"/>
      <c r="L42" s="73"/>
      <c r="M42" s="73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2:35" s="18" customFormat="1" ht="6" customHeight="1" x14ac:dyDescent="0.25"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2:35" s="18" customFormat="1" ht="12" customHeight="1" x14ac:dyDescent="0.25">
      <c r="B44" s="139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2:35" s="18" customFormat="1" ht="12" customHeight="1" x14ac:dyDescent="0.25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s="18" customFormat="1" ht="12" customHeight="1" x14ac:dyDescent="0.25"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2:35" s="18" customFormat="1" ht="12" customHeight="1" x14ac:dyDescent="0.25"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2:35" s="18" customFormat="1" ht="12" customHeight="1" x14ac:dyDescent="0.25">
      <c r="B48" s="73"/>
      <c r="C48" s="74"/>
      <c r="D48" s="73"/>
      <c r="E48" s="73"/>
      <c r="F48" s="73"/>
      <c r="G48" s="73"/>
      <c r="H48" s="73"/>
      <c r="I48" s="73"/>
      <c r="J48" s="73"/>
      <c r="K48" s="74"/>
      <c r="L48" s="73"/>
      <c r="M48" s="73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2:35" s="18" customFormat="1" ht="12" customHeight="1" x14ac:dyDescent="0.25">
      <c r="B49" s="73"/>
      <c r="C49" s="74"/>
      <c r="D49" s="73"/>
      <c r="E49" s="73"/>
      <c r="F49" s="73"/>
      <c r="G49" s="73"/>
      <c r="H49" s="73"/>
      <c r="I49" s="73"/>
      <c r="J49" s="73"/>
      <c r="K49" s="74"/>
      <c r="L49" s="73"/>
      <c r="M49" s="73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2:35" s="18" customFormat="1" ht="12" customHeight="1" x14ac:dyDescent="0.25">
      <c r="B50" s="73"/>
      <c r="C50" s="74"/>
      <c r="D50" s="73"/>
      <c r="E50" s="73"/>
      <c r="F50" s="73"/>
      <c r="G50" s="73"/>
      <c r="H50" s="73"/>
      <c r="I50" s="73"/>
      <c r="J50" s="73"/>
      <c r="K50" s="74"/>
      <c r="L50" s="73"/>
      <c r="M50" s="73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2:35" s="18" customFormat="1" ht="12" customHeight="1" x14ac:dyDescent="0.25">
      <c r="B51" s="73"/>
      <c r="C51" s="74"/>
      <c r="D51" s="73"/>
      <c r="E51" s="73"/>
      <c r="F51" s="73"/>
      <c r="G51" s="73"/>
      <c r="H51" s="73"/>
      <c r="I51" s="73"/>
      <c r="J51" s="73"/>
      <c r="K51" s="74"/>
      <c r="L51" s="73"/>
      <c r="M51" s="73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2:35" s="18" customFormat="1" ht="12" customHeight="1" x14ac:dyDescent="0.25">
      <c r="B52" s="73"/>
      <c r="C52" s="74"/>
      <c r="D52" s="73"/>
      <c r="E52" s="73"/>
      <c r="F52" s="73"/>
      <c r="G52" s="73"/>
      <c r="H52" s="73"/>
      <c r="I52" s="73"/>
      <c r="J52" s="73"/>
      <c r="K52" s="74"/>
      <c r="L52" s="73"/>
      <c r="M52" s="73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</row>
    <row r="53" spans="2:35" s="18" customFormat="1" ht="12" customHeight="1" x14ac:dyDescent="0.25">
      <c r="B53" s="73"/>
      <c r="C53" s="74"/>
      <c r="D53" s="73"/>
      <c r="E53" s="73"/>
      <c r="F53" s="73"/>
      <c r="G53" s="73"/>
      <c r="H53" s="73"/>
      <c r="I53" s="73"/>
      <c r="J53" s="73"/>
      <c r="K53" s="74"/>
      <c r="L53" s="73"/>
      <c r="M53" s="73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2:35" s="18" customFormat="1" ht="12" customHeight="1" x14ac:dyDescent="0.25">
      <c r="B54" s="134"/>
      <c r="C54" s="660"/>
      <c r="D54" s="73"/>
      <c r="E54" s="73"/>
      <c r="F54" s="73"/>
      <c r="G54" s="73"/>
      <c r="H54" s="73"/>
      <c r="I54" s="73"/>
      <c r="J54" s="73"/>
      <c r="K54" s="74"/>
      <c r="L54" s="73"/>
      <c r="M54" s="73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2:35" s="18" customFormat="1" ht="12" customHeight="1" x14ac:dyDescent="0.25">
      <c r="B55" s="134"/>
      <c r="C55" s="660"/>
      <c r="D55" s="73"/>
      <c r="E55" s="73"/>
      <c r="F55" s="73"/>
      <c r="G55" s="73"/>
      <c r="H55" s="73"/>
      <c r="I55" s="73"/>
      <c r="J55" s="73"/>
      <c r="K55" s="74"/>
      <c r="L55" s="73"/>
      <c r="M55" s="73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2:35" s="18" customFormat="1" ht="12" customHeight="1" x14ac:dyDescent="0.25">
      <c r="B56" s="73"/>
      <c r="C56" s="74"/>
      <c r="D56" s="73"/>
      <c r="E56" s="73"/>
      <c r="F56" s="73"/>
      <c r="G56" s="73"/>
      <c r="H56" s="73"/>
      <c r="I56" s="73"/>
      <c r="J56" s="73"/>
      <c r="K56" s="74"/>
      <c r="L56" s="73"/>
      <c r="M56" s="73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2:35" s="18" customFormat="1" ht="12" customHeight="1" x14ac:dyDescent="0.25">
      <c r="B57" s="73"/>
      <c r="C57" s="74"/>
      <c r="D57" s="73"/>
      <c r="E57" s="73"/>
      <c r="F57" s="73"/>
      <c r="G57" s="73"/>
      <c r="H57" s="73"/>
      <c r="I57" s="73"/>
      <c r="J57" s="73"/>
      <c r="K57" s="74"/>
      <c r="L57" s="73"/>
      <c r="M57" s="73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2:35" s="18" customFormat="1" ht="12" customHeight="1" x14ac:dyDescent="0.25">
      <c r="B58" s="73"/>
      <c r="C58" s="74"/>
      <c r="D58" s="73"/>
      <c r="E58" s="73"/>
      <c r="F58" s="73"/>
      <c r="G58" s="73"/>
      <c r="H58" s="73"/>
      <c r="I58" s="73"/>
      <c r="J58" s="73"/>
      <c r="K58" s="74"/>
      <c r="L58" s="73"/>
      <c r="M58" s="73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2:35" s="18" customFormat="1" ht="12" customHeight="1" x14ac:dyDescent="0.25">
      <c r="B59" s="73"/>
      <c r="C59" s="74"/>
      <c r="D59" s="73"/>
      <c r="E59" s="73"/>
      <c r="F59" s="73"/>
      <c r="G59" s="73"/>
      <c r="H59" s="73"/>
      <c r="I59" s="73"/>
      <c r="J59" s="73"/>
      <c r="K59" s="74"/>
      <c r="L59" s="73"/>
      <c r="M59" s="73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2:35" s="18" customFormat="1" ht="12" customHeight="1" x14ac:dyDescent="0.25">
      <c r="B60" s="73"/>
      <c r="C60" s="74"/>
      <c r="D60" s="73"/>
      <c r="E60" s="73"/>
      <c r="F60" s="73"/>
      <c r="G60" s="73"/>
      <c r="H60" s="73"/>
      <c r="I60" s="73"/>
      <c r="J60" s="73"/>
      <c r="K60" s="74"/>
      <c r="L60" s="73"/>
      <c r="M60" s="73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2:35" s="18" customFormat="1" ht="12" customHeight="1" x14ac:dyDescent="0.25">
      <c r="B61" s="134"/>
      <c r="C61" s="660"/>
      <c r="D61" s="73"/>
      <c r="E61" s="73"/>
      <c r="F61" s="73"/>
      <c r="G61" s="73"/>
      <c r="H61" s="73"/>
      <c r="I61" s="73"/>
      <c r="J61" s="73"/>
      <c r="K61" s="74"/>
      <c r="L61" s="73"/>
      <c r="M61" s="73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2:35" s="18" customFormat="1" ht="12" customHeight="1" x14ac:dyDescent="0.25">
      <c r="B62" s="73"/>
      <c r="C62" s="74"/>
      <c r="D62" s="73"/>
      <c r="E62" s="73"/>
      <c r="F62" s="73"/>
      <c r="G62" s="73"/>
      <c r="H62" s="73"/>
      <c r="I62" s="73"/>
      <c r="J62" s="73"/>
      <c r="K62" s="74"/>
      <c r="L62" s="73"/>
      <c r="M62" s="73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2:35" s="18" customFormat="1" ht="12" customHeight="1" x14ac:dyDescent="0.25">
      <c r="B63" s="73"/>
      <c r="C63" s="74"/>
      <c r="D63" s="73"/>
      <c r="E63" s="73"/>
      <c r="F63" s="73"/>
      <c r="G63" s="73"/>
      <c r="H63" s="73"/>
      <c r="I63" s="73"/>
      <c r="J63" s="73"/>
      <c r="K63" s="74"/>
      <c r="L63" s="73"/>
      <c r="M63" s="73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2:35" s="18" customFormat="1" ht="12" customHeight="1" x14ac:dyDescent="0.25">
      <c r="B64" s="73"/>
      <c r="C64" s="74"/>
      <c r="D64" s="73"/>
      <c r="E64" s="73"/>
      <c r="F64" s="73"/>
      <c r="G64" s="73"/>
      <c r="H64" s="73"/>
      <c r="I64" s="73"/>
      <c r="J64" s="73"/>
      <c r="K64" s="74"/>
      <c r="L64" s="73"/>
      <c r="M64" s="73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2:35" s="18" customFormat="1" ht="12" customHeight="1" x14ac:dyDescent="0.25">
      <c r="B65" s="73"/>
      <c r="C65" s="74"/>
      <c r="D65" s="73"/>
      <c r="E65" s="73"/>
      <c r="F65" s="73"/>
      <c r="G65" s="73"/>
      <c r="H65" s="73"/>
      <c r="I65" s="73"/>
      <c r="J65" s="73"/>
      <c r="K65" s="74"/>
      <c r="L65" s="73"/>
      <c r="M65" s="73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2:35" s="18" customFormat="1" ht="12" customHeight="1" x14ac:dyDescent="0.25">
      <c r="B66" s="73"/>
      <c r="C66" s="74"/>
      <c r="D66" s="73"/>
      <c r="E66" s="73"/>
      <c r="F66" s="73"/>
      <c r="G66" s="73"/>
      <c r="H66" s="73"/>
      <c r="I66" s="73"/>
      <c r="J66" s="73"/>
      <c r="K66" s="74"/>
      <c r="L66" s="73"/>
      <c r="M66" s="73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2:35" s="18" customFormat="1" ht="12" customHeight="1" x14ac:dyDescent="0.25">
      <c r="B67" s="73"/>
      <c r="C67" s="74"/>
      <c r="D67" s="73"/>
      <c r="E67" s="73"/>
      <c r="F67" s="73"/>
      <c r="G67" s="73"/>
      <c r="H67" s="73"/>
      <c r="I67" s="73"/>
      <c r="J67" s="73"/>
      <c r="K67" s="74"/>
      <c r="L67" s="73"/>
      <c r="M67" s="73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2:35" s="18" customFormat="1" ht="12" customHeight="1" x14ac:dyDescent="0.25">
      <c r="B68" s="73"/>
      <c r="C68" s="74"/>
      <c r="D68" s="73"/>
      <c r="E68" s="73"/>
      <c r="F68" s="73"/>
      <c r="G68" s="73"/>
      <c r="H68" s="73"/>
      <c r="I68" s="73"/>
      <c r="J68" s="73"/>
      <c r="K68" s="74"/>
      <c r="L68" s="73"/>
      <c r="M68" s="73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2:35" s="18" customFormat="1" ht="12" customHeight="1" x14ac:dyDescent="0.25">
      <c r="B69" s="134"/>
      <c r="C69" s="660"/>
      <c r="D69" s="73"/>
      <c r="E69" s="73"/>
      <c r="F69" s="73"/>
      <c r="G69" s="73"/>
      <c r="H69" s="73"/>
      <c r="I69" s="73"/>
      <c r="J69" s="73"/>
      <c r="K69" s="74"/>
      <c r="L69" s="73"/>
      <c r="M69" s="73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2:35" s="18" customFormat="1" ht="12" customHeight="1" x14ac:dyDescent="0.25">
      <c r="B70" s="73"/>
      <c r="C70" s="74"/>
      <c r="D70" s="73"/>
      <c r="E70" s="73"/>
      <c r="F70" s="73"/>
      <c r="G70" s="73"/>
      <c r="H70" s="73"/>
      <c r="I70" s="73"/>
      <c r="J70" s="73"/>
      <c r="K70" s="74"/>
      <c r="L70" s="73"/>
      <c r="M70" s="73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2:35" s="18" customFormat="1" ht="12" customHeight="1" x14ac:dyDescent="0.25">
      <c r="B71" s="73"/>
      <c r="C71" s="140"/>
      <c r="D71" s="73"/>
      <c r="E71" s="73"/>
      <c r="F71" s="73"/>
      <c r="G71" s="73"/>
      <c r="H71" s="73"/>
      <c r="I71" s="73"/>
      <c r="J71" s="73"/>
      <c r="K71" s="74"/>
      <c r="L71" s="73"/>
      <c r="M71" s="73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2:35" s="18" customFormat="1" ht="12" customHeight="1" x14ac:dyDescent="0.25">
      <c r="B72" s="73"/>
      <c r="C72" s="74"/>
      <c r="D72" s="73"/>
      <c r="E72" s="73"/>
      <c r="F72" s="73"/>
      <c r="G72" s="73"/>
      <c r="H72" s="73"/>
      <c r="I72" s="73"/>
      <c r="J72" s="73"/>
      <c r="K72" s="74"/>
      <c r="L72" s="73"/>
      <c r="M72" s="73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2:35" s="18" customFormat="1" ht="12" customHeight="1" x14ac:dyDescent="0.25">
      <c r="B73" s="73"/>
      <c r="C73" s="74"/>
      <c r="D73" s="73"/>
      <c r="E73" s="73"/>
      <c r="F73" s="73"/>
      <c r="G73" s="73"/>
      <c r="H73" s="73"/>
      <c r="I73" s="73"/>
      <c r="J73" s="73"/>
      <c r="K73" s="74"/>
      <c r="L73" s="73"/>
      <c r="M73" s="73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2:35" s="18" customFormat="1" ht="12" customHeight="1" x14ac:dyDescent="0.25">
      <c r="B74" s="73"/>
      <c r="C74" s="74"/>
      <c r="D74" s="73"/>
      <c r="E74" s="73"/>
      <c r="F74" s="73"/>
      <c r="G74" s="73"/>
      <c r="H74" s="73"/>
      <c r="I74" s="73"/>
      <c r="J74" s="73"/>
      <c r="K74" s="74"/>
      <c r="L74" s="73"/>
      <c r="M74" s="73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2:35" s="18" customFormat="1" ht="12" customHeight="1" x14ac:dyDescent="0.25">
      <c r="B75" s="73"/>
      <c r="C75" s="74"/>
      <c r="D75" s="73"/>
      <c r="E75" s="73"/>
      <c r="F75" s="73"/>
      <c r="G75" s="73"/>
      <c r="H75" s="73"/>
      <c r="I75" s="73"/>
      <c r="J75" s="73"/>
      <c r="K75" s="74"/>
      <c r="L75" s="73"/>
      <c r="M75" s="73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2:35" s="18" customFormat="1" ht="12" customHeight="1" x14ac:dyDescent="0.25">
      <c r="B76" s="73"/>
      <c r="C76" s="74"/>
      <c r="D76" s="73"/>
      <c r="E76" s="73"/>
      <c r="F76" s="73"/>
      <c r="G76" s="73"/>
      <c r="H76" s="73"/>
      <c r="I76" s="73"/>
      <c r="J76" s="73"/>
      <c r="K76" s="74"/>
      <c r="L76" s="73"/>
      <c r="M76" s="73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2:35" s="18" customFormat="1" ht="12" customHeight="1" x14ac:dyDescent="0.25">
      <c r="B77" s="73"/>
      <c r="C77" s="74"/>
      <c r="D77" s="73"/>
      <c r="E77" s="73"/>
      <c r="F77" s="73"/>
      <c r="G77" s="73"/>
      <c r="H77" s="73"/>
      <c r="I77" s="73"/>
      <c r="J77" s="73"/>
      <c r="K77" s="74"/>
      <c r="L77" s="73"/>
      <c r="M77" s="73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2:35" s="18" customFormat="1" ht="12" customHeight="1" x14ac:dyDescent="0.25">
      <c r="B78" s="73"/>
      <c r="C78" s="74"/>
      <c r="D78" s="73"/>
      <c r="E78" s="73"/>
      <c r="F78" s="73"/>
      <c r="G78" s="73"/>
      <c r="H78" s="73"/>
      <c r="I78" s="73"/>
      <c r="J78" s="73"/>
      <c r="K78" s="74"/>
      <c r="L78" s="73"/>
      <c r="M78" s="73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2:35" s="18" customFormat="1" ht="12" customHeight="1" x14ac:dyDescent="0.25">
      <c r="B79" s="73"/>
      <c r="C79" s="74"/>
      <c r="D79" s="73"/>
      <c r="E79" s="73"/>
      <c r="F79" s="73"/>
      <c r="G79" s="73"/>
      <c r="H79" s="73"/>
      <c r="I79" s="73"/>
      <c r="J79" s="73"/>
      <c r="K79" s="74"/>
      <c r="L79" s="73"/>
      <c r="M79" s="73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2:35" s="18" customFormat="1" ht="6" customHeight="1" x14ac:dyDescent="0.25">
      <c r="B80" s="73"/>
      <c r="C80" s="74"/>
      <c r="D80" s="73"/>
      <c r="E80" s="73"/>
      <c r="F80" s="73"/>
      <c r="G80" s="73"/>
      <c r="H80" s="73"/>
      <c r="I80" s="73"/>
      <c r="J80" s="73"/>
      <c r="K80" s="74"/>
      <c r="L80" s="73"/>
      <c r="M80" s="73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2:35" s="18" customFormat="1" ht="12" customHeight="1" x14ac:dyDescent="0.25">
      <c r="B81" s="73"/>
      <c r="C81" s="74"/>
      <c r="D81" s="73"/>
      <c r="E81" s="73"/>
      <c r="F81" s="73"/>
      <c r="G81" s="73"/>
      <c r="H81" s="73"/>
      <c r="I81" s="73"/>
      <c r="J81" s="73"/>
      <c r="K81" s="74"/>
      <c r="L81" s="73"/>
      <c r="M81" s="73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2:35" s="18" customFormat="1" ht="12" customHeight="1" x14ac:dyDescent="0.25">
      <c r="B82" s="73"/>
      <c r="C82" s="74"/>
      <c r="D82" s="73"/>
      <c r="E82" s="73"/>
      <c r="F82" s="73"/>
      <c r="G82" s="73"/>
      <c r="H82" s="73"/>
      <c r="I82" s="73"/>
      <c r="J82" s="73"/>
      <c r="K82" s="74"/>
      <c r="L82" s="73"/>
      <c r="M82" s="73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2:35" s="18" customFormat="1" ht="12" customHeight="1" x14ac:dyDescent="0.25">
      <c r="B83" s="73"/>
      <c r="C83" s="74"/>
      <c r="D83" s="73"/>
      <c r="E83" s="73"/>
      <c r="F83" s="73"/>
      <c r="G83" s="73"/>
      <c r="H83" s="73"/>
      <c r="I83" s="73"/>
      <c r="J83" s="73"/>
      <c r="K83" s="74"/>
      <c r="L83" s="73"/>
      <c r="M83" s="73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2:35" s="18" customFormat="1" ht="12" customHeight="1" x14ac:dyDescent="0.25">
      <c r="B84" s="73"/>
      <c r="C84" s="74"/>
      <c r="D84" s="73"/>
      <c r="E84" s="73"/>
      <c r="F84" s="73"/>
      <c r="G84" s="73"/>
      <c r="H84" s="73"/>
      <c r="I84" s="73"/>
      <c r="J84" s="73"/>
      <c r="K84" s="74"/>
      <c r="L84" s="73"/>
      <c r="M84" s="73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2:35" s="18" customFormat="1" ht="12" customHeight="1" x14ac:dyDescent="0.25">
      <c r="B85" s="73"/>
      <c r="C85" s="74"/>
      <c r="D85" s="73"/>
      <c r="E85" s="73"/>
      <c r="F85" s="73"/>
      <c r="G85" s="73"/>
      <c r="H85" s="73"/>
      <c r="I85" s="73"/>
      <c r="J85" s="73"/>
      <c r="K85" s="74"/>
      <c r="L85" s="73"/>
      <c r="M85" s="73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2:35" s="18" customFormat="1" ht="12" customHeight="1" x14ac:dyDescent="0.25">
      <c r="B86" s="73"/>
      <c r="C86" s="74"/>
      <c r="D86" s="73"/>
      <c r="E86" s="73"/>
      <c r="F86" s="73"/>
      <c r="G86" s="73"/>
      <c r="H86" s="73"/>
      <c r="I86" s="73"/>
      <c r="J86" s="73"/>
      <c r="K86" s="74"/>
      <c r="L86" s="73"/>
      <c r="M86" s="73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2:35" s="18" customFormat="1" ht="12" customHeight="1" x14ac:dyDescent="0.25">
      <c r="B87" s="73"/>
      <c r="C87" s="74"/>
      <c r="D87" s="73"/>
      <c r="E87" s="73"/>
      <c r="F87" s="73"/>
      <c r="G87" s="73"/>
      <c r="H87" s="73"/>
      <c r="I87" s="73"/>
      <c r="J87" s="73"/>
      <c r="K87" s="74"/>
      <c r="L87" s="73"/>
      <c r="M87" s="73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2:35" s="18" customFormat="1" ht="12" customHeight="1" x14ac:dyDescent="0.25">
      <c r="B88" s="73"/>
      <c r="C88" s="74"/>
      <c r="D88" s="73"/>
      <c r="E88" s="73"/>
      <c r="F88" s="73"/>
      <c r="G88" s="73"/>
      <c r="H88" s="73"/>
      <c r="I88" s="73"/>
      <c r="J88" s="73"/>
      <c r="K88" s="74"/>
      <c r="L88" s="73"/>
      <c r="M88" s="73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2:35" s="18" customFormat="1" ht="12" customHeight="1" x14ac:dyDescent="0.25">
      <c r="B89" s="73"/>
      <c r="C89" s="74"/>
      <c r="D89" s="73"/>
      <c r="E89" s="73"/>
      <c r="F89" s="73"/>
      <c r="G89" s="73"/>
      <c r="H89" s="73"/>
      <c r="I89" s="73"/>
      <c r="J89" s="73"/>
      <c r="K89" s="74"/>
      <c r="L89" s="73"/>
      <c r="M89" s="73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2:35" s="18" customFormat="1" ht="12" customHeight="1" x14ac:dyDescent="0.25">
      <c r="B90" s="73"/>
      <c r="C90" s="74"/>
      <c r="D90" s="73"/>
      <c r="E90" s="73"/>
      <c r="F90" s="73"/>
      <c r="G90" s="73"/>
      <c r="H90" s="73"/>
      <c r="I90" s="73"/>
      <c r="J90" s="73"/>
      <c r="K90" s="74"/>
      <c r="L90" s="73"/>
      <c r="M90" s="73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2:35" s="18" customFormat="1" ht="12" customHeight="1" x14ac:dyDescent="0.25">
      <c r="B91" s="73"/>
      <c r="C91" s="74"/>
      <c r="D91" s="73"/>
      <c r="E91" s="73"/>
      <c r="F91" s="73"/>
      <c r="G91" s="73"/>
      <c r="H91" s="73"/>
      <c r="I91" s="73"/>
      <c r="J91" s="73"/>
      <c r="K91" s="74"/>
      <c r="L91" s="73"/>
      <c r="M91" s="73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2:35" s="18" customFormat="1" ht="12" customHeight="1" x14ac:dyDescent="0.25">
      <c r="B92" s="73"/>
      <c r="C92" s="74"/>
      <c r="D92" s="73"/>
      <c r="E92" s="73"/>
      <c r="F92" s="73"/>
      <c r="G92" s="73"/>
      <c r="H92" s="73"/>
      <c r="I92" s="73"/>
      <c r="J92" s="73"/>
      <c r="K92" s="74"/>
      <c r="L92" s="73"/>
      <c r="M92" s="73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2:35" s="18" customFormat="1" ht="12" customHeight="1" x14ac:dyDescent="0.25">
      <c r="B93" s="73"/>
      <c r="C93" s="74"/>
      <c r="D93" s="73"/>
      <c r="E93" s="73"/>
      <c r="F93" s="73"/>
      <c r="G93" s="73"/>
      <c r="H93" s="73"/>
      <c r="I93" s="73"/>
      <c r="J93" s="73"/>
      <c r="K93" s="74"/>
      <c r="L93" s="73"/>
      <c r="M93" s="73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2:35" s="18" customFormat="1" ht="12" customHeight="1" x14ac:dyDescent="0.25">
      <c r="B94" s="73"/>
      <c r="C94" s="74"/>
      <c r="D94" s="73"/>
      <c r="E94" s="73"/>
      <c r="F94" s="73"/>
      <c r="G94" s="73"/>
      <c r="H94" s="73"/>
      <c r="I94" s="73"/>
      <c r="J94" s="73"/>
      <c r="K94" s="74"/>
      <c r="L94" s="73"/>
      <c r="M94" s="73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2:35" s="18" customFormat="1" ht="12" customHeight="1" x14ac:dyDescent="0.25">
      <c r="B95" s="73"/>
      <c r="C95" s="74"/>
      <c r="D95" s="73"/>
      <c r="E95" s="73"/>
      <c r="F95" s="73"/>
      <c r="G95" s="73"/>
      <c r="H95" s="73"/>
      <c r="I95" s="73"/>
      <c r="J95" s="73"/>
      <c r="K95" s="74"/>
      <c r="L95" s="73"/>
      <c r="M95" s="73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2:35" s="18" customFormat="1" ht="12" customHeight="1" x14ac:dyDescent="0.25">
      <c r="B96" s="73"/>
      <c r="C96" s="74"/>
      <c r="D96" s="73"/>
      <c r="E96" s="73"/>
      <c r="F96" s="73"/>
      <c r="G96" s="73"/>
      <c r="H96" s="73"/>
      <c r="I96" s="73"/>
      <c r="J96" s="73"/>
      <c r="K96" s="74"/>
      <c r="L96" s="73"/>
      <c r="M96" s="73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2:35" s="18" customFormat="1" ht="12" customHeight="1" x14ac:dyDescent="0.25">
      <c r="B97" s="73"/>
      <c r="C97" s="74"/>
      <c r="D97" s="73"/>
      <c r="E97" s="73"/>
      <c r="F97" s="73"/>
      <c r="G97" s="73"/>
      <c r="H97" s="73"/>
      <c r="I97" s="73"/>
      <c r="J97" s="73"/>
      <c r="K97" s="74"/>
      <c r="L97" s="73"/>
      <c r="M97" s="73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2:35" s="18" customFormat="1" ht="12" customHeight="1" x14ac:dyDescent="0.25">
      <c r="B98" s="73"/>
      <c r="C98" s="74"/>
      <c r="D98" s="73"/>
      <c r="E98" s="73"/>
      <c r="F98" s="73"/>
      <c r="G98" s="73"/>
      <c r="H98" s="73"/>
      <c r="I98" s="73"/>
      <c r="J98" s="73"/>
      <c r="K98" s="74"/>
      <c r="L98" s="73"/>
      <c r="M98" s="73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2:35" s="18" customFormat="1" ht="12" customHeight="1" x14ac:dyDescent="0.25">
      <c r="B99" s="73"/>
      <c r="C99" s="74"/>
      <c r="D99" s="73"/>
      <c r="E99" s="73"/>
      <c r="F99" s="73"/>
      <c r="G99" s="73"/>
      <c r="H99" s="73"/>
      <c r="I99" s="73"/>
      <c r="J99" s="73"/>
      <c r="K99" s="74"/>
      <c r="L99" s="73"/>
      <c r="M99" s="73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2:35" s="18" customFormat="1" ht="12" customHeight="1" x14ac:dyDescent="0.25">
      <c r="B100" s="73"/>
      <c r="C100" s="74"/>
      <c r="D100" s="73"/>
      <c r="E100" s="73"/>
      <c r="F100" s="73"/>
      <c r="G100" s="73"/>
      <c r="H100" s="73"/>
      <c r="I100" s="73"/>
      <c r="J100" s="73"/>
      <c r="K100" s="74"/>
      <c r="L100" s="73"/>
      <c r="M100" s="73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2:35" s="18" customFormat="1" ht="12" customHeight="1" x14ac:dyDescent="0.25">
      <c r="B101" s="73"/>
      <c r="C101" s="74"/>
      <c r="D101" s="73"/>
      <c r="E101" s="73"/>
      <c r="F101" s="73"/>
      <c r="G101" s="73"/>
      <c r="H101" s="73"/>
      <c r="I101" s="73"/>
      <c r="J101" s="73"/>
      <c r="K101" s="74"/>
      <c r="L101" s="73"/>
      <c r="M101" s="73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2:35" s="18" customFormat="1" ht="12" customHeight="1" x14ac:dyDescent="0.25">
      <c r="B102" s="73"/>
      <c r="C102" s="74"/>
      <c r="D102" s="73"/>
      <c r="E102" s="73"/>
      <c r="F102" s="73"/>
      <c r="G102" s="73"/>
      <c r="H102" s="73"/>
      <c r="I102" s="73"/>
      <c r="J102" s="73"/>
      <c r="K102" s="74"/>
      <c r="L102" s="73"/>
      <c r="M102" s="73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2:35" s="18" customFormat="1" ht="12" customHeight="1" x14ac:dyDescent="0.25">
      <c r="B103" s="73"/>
      <c r="C103" s="74"/>
      <c r="D103" s="73"/>
      <c r="E103" s="73"/>
      <c r="F103" s="73"/>
      <c r="G103" s="73"/>
      <c r="H103" s="73"/>
      <c r="I103" s="73"/>
      <c r="J103" s="73"/>
      <c r="K103" s="74"/>
      <c r="L103" s="73"/>
      <c r="M103" s="73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2:35" s="18" customFormat="1" ht="12" customHeight="1" x14ac:dyDescent="0.25">
      <c r="B104" s="73"/>
      <c r="C104" s="74"/>
      <c r="D104" s="73"/>
      <c r="E104" s="73"/>
      <c r="F104" s="73"/>
      <c r="G104" s="73"/>
      <c r="H104" s="73"/>
      <c r="I104" s="73"/>
      <c r="J104" s="73"/>
      <c r="K104" s="74"/>
      <c r="L104" s="73"/>
      <c r="M104" s="73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2:35" s="18" customFormat="1" ht="12" customHeight="1" x14ac:dyDescent="0.25">
      <c r="B105" s="73"/>
      <c r="C105" s="74"/>
      <c r="D105" s="73"/>
      <c r="E105" s="73"/>
      <c r="F105" s="73"/>
      <c r="G105" s="73"/>
      <c r="H105" s="73"/>
      <c r="I105" s="73"/>
      <c r="J105" s="73"/>
      <c r="K105" s="74"/>
      <c r="L105" s="73"/>
      <c r="M105" s="73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</row>
    <row r="106" spans="2:35" s="18" customFormat="1" ht="12" customHeight="1" x14ac:dyDescent="0.25">
      <c r="B106" s="73"/>
      <c r="C106" s="74"/>
      <c r="D106" s="73"/>
      <c r="E106" s="73"/>
      <c r="F106" s="73"/>
      <c r="G106" s="73"/>
      <c r="H106" s="73"/>
      <c r="I106" s="73"/>
      <c r="J106" s="73"/>
      <c r="K106" s="74"/>
      <c r="L106" s="73"/>
      <c r="M106" s="73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2:35" s="18" customFormat="1" ht="12" customHeight="1" x14ac:dyDescent="0.25">
      <c r="B107" s="73"/>
      <c r="C107" s="74"/>
      <c r="D107" s="73"/>
      <c r="E107" s="73"/>
      <c r="F107" s="73"/>
      <c r="G107" s="73"/>
      <c r="H107" s="73"/>
      <c r="I107" s="73"/>
      <c r="J107" s="73"/>
      <c r="K107" s="74"/>
      <c r="L107" s="73"/>
      <c r="M107" s="73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2:35" s="18" customFormat="1" ht="12" customHeight="1" x14ac:dyDescent="0.25">
      <c r="B108" s="73"/>
      <c r="C108" s="74"/>
      <c r="D108" s="73"/>
      <c r="E108" s="73"/>
      <c r="F108" s="73"/>
      <c r="G108" s="73"/>
      <c r="H108" s="73"/>
      <c r="I108" s="73"/>
      <c r="J108" s="73"/>
      <c r="K108" s="74"/>
      <c r="L108" s="73"/>
      <c r="M108" s="73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2:35" s="18" customFormat="1" ht="12" customHeight="1" x14ac:dyDescent="0.25">
      <c r="B109" s="73"/>
      <c r="C109" s="74"/>
      <c r="D109" s="73"/>
      <c r="E109" s="73"/>
      <c r="F109" s="73"/>
      <c r="G109" s="73"/>
      <c r="H109" s="73"/>
      <c r="I109" s="73"/>
      <c r="J109" s="73"/>
      <c r="K109" s="74"/>
      <c r="L109" s="73"/>
      <c r="M109" s="73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2:35" s="18" customFormat="1" ht="12" customHeight="1" x14ac:dyDescent="0.25">
      <c r="B110" s="73"/>
      <c r="C110" s="74"/>
      <c r="D110" s="73"/>
      <c r="E110" s="73"/>
      <c r="F110" s="73"/>
      <c r="G110" s="73"/>
      <c r="H110" s="73"/>
      <c r="I110" s="73"/>
      <c r="J110" s="73"/>
      <c r="K110" s="74"/>
      <c r="L110" s="73"/>
      <c r="M110" s="73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2:35" s="18" customFormat="1" ht="12" customHeight="1" x14ac:dyDescent="0.25">
      <c r="B111" s="73"/>
      <c r="C111" s="74"/>
      <c r="D111" s="73"/>
      <c r="E111" s="73"/>
      <c r="F111" s="73"/>
      <c r="G111" s="73"/>
      <c r="H111" s="73"/>
      <c r="I111" s="73"/>
      <c r="J111" s="73"/>
      <c r="K111" s="74"/>
      <c r="L111" s="73"/>
      <c r="M111" s="73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2:35" s="18" customFormat="1" ht="12" customHeight="1" x14ac:dyDescent="0.25">
      <c r="B112" s="73"/>
      <c r="C112" s="74"/>
      <c r="D112" s="73"/>
      <c r="E112" s="73"/>
      <c r="F112" s="73"/>
      <c r="G112" s="73"/>
      <c r="H112" s="73"/>
      <c r="I112" s="73"/>
      <c r="J112" s="73"/>
      <c r="K112" s="74"/>
      <c r="L112" s="73"/>
      <c r="M112" s="73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2:35" s="18" customFormat="1" ht="12" customHeight="1" x14ac:dyDescent="0.25">
      <c r="B113" s="73"/>
      <c r="C113" s="74"/>
      <c r="D113" s="73"/>
      <c r="E113" s="73"/>
      <c r="F113" s="73"/>
      <c r="G113" s="73"/>
      <c r="H113" s="73"/>
      <c r="I113" s="73"/>
      <c r="J113" s="73"/>
      <c r="K113" s="74"/>
      <c r="L113" s="73"/>
      <c r="M113" s="73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2:35" s="18" customFormat="1" ht="12" customHeight="1" x14ac:dyDescent="0.25">
      <c r="B114" s="73"/>
      <c r="C114" s="74"/>
      <c r="D114" s="73"/>
      <c r="E114" s="73"/>
      <c r="F114" s="73"/>
      <c r="G114" s="73"/>
      <c r="H114" s="73"/>
      <c r="I114" s="73"/>
      <c r="J114" s="73"/>
      <c r="K114" s="74"/>
      <c r="L114" s="73"/>
      <c r="M114" s="73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2:35" s="18" customFormat="1" ht="12" customHeight="1" x14ac:dyDescent="0.25">
      <c r="B115" s="73"/>
      <c r="C115" s="73"/>
      <c r="D115" s="73"/>
      <c r="E115" s="73"/>
      <c r="F115" s="73"/>
      <c r="G115" s="73"/>
      <c r="H115" s="73"/>
      <c r="I115" s="73"/>
      <c r="J115" s="73"/>
      <c r="K115" s="74"/>
      <c r="L115" s="73"/>
      <c r="M115" s="73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2:35" s="18" customFormat="1" ht="12" customHeight="1" x14ac:dyDescent="0.25">
      <c r="B116" s="73"/>
      <c r="C116" s="73"/>
      <c r="D116" s="73"/>
      <c r="E116" s="73"/>
      <c r="F116" s="73"/>
      <c r="G116" s="73"/>
      <c r="H116" s="73"/>
      <c r="I116" s="73"/>
      <c r="J116" s="73"/>
      <c r="K116" s="74"/>
      <c r="L116" s="73"/>
      <c r="M116" s="73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2:35" s="18" customFormat="1" ht="12" customHeight="1" x14ac:dyDescent="0.25">
      <c r="B117" s="73"/>
      <c r="C117" s="73"/>
      <c r="D117" s="73"/>
      <c r="E117" s="73"/>
      <c r="F117" s="73"/>
      <c r="G117" s="73"/>
      <c r="H117" s="73"/>
      <c r="I117" s="73"/>
      <c r="J117" s="73"/>
      <c r="K117" s="74"/>
      <c r="L117" s="73"/>
      <c r="M117" s="73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2:35" s="18" customFormat="1" ht="12" customHeight="1" x14ac:dyDescent="0.25">
      <c r="B118" s="73"/>
      <c r="C118" s="73"/>
      <c r="D118" s="73"/>
      <c r="E118" s="73"/>
      <c r="F118" s="73"/>
      <c r="G118" s="73"/>
      <c r="H118" s="73"/>
      <c r="I118" s="73"/>
      <c r="J118" s="73"/>
      <c r="K118" s="74"/>
      <c r="L118" s="73"/>
      <c r="M118" s="73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2:35" s="18" customFormat="1" ht="12" customHeight="1" x14ac:dyDescent="0.25">
      <c r="B119" s="73"/>
      <c r="C119" s="73"/>
      <c r="D119" s="73"/>
      <c r="E119" s="73"/>
      <c r="F119" s="73"/>
      <c r="G119" s="73"/>
      <c r="H119" s="73"/>
      <c r="I119" s="73"/>
      <c r="J119" s="73"/>
      <c r="K119" s="74"/>
      <c r="L119" s="73"/>
      <c r="M119" s="73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2:35" s="18" customFormat="1" ht="12" customHeight="1" x14ac:dyDescent="0.25">
      <c r="B120" s="73"/>
      <c r="C120" s="73"/>
      <c r="D120" s="73"/>
      <c r="E120" s="73"/>
      <c r="F120" s="73"/>
      <c r="G120" s="73"/>
      <c r="H120" s="73"/>
      <c r="I120" s="73"/>
      <c r="J120" s="73"/>
      <c r="K120" s="74"/>
      <c r="L120" s="73"/>
      <c r="M120" s="73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2:35" s="18" customFormat="1" ht="12" customHeight="1" x14ac:dyDescent="0.25">
      <c r="B121" s="73"/>
      <c r="C121" s="73"/>
      <c r="D121" s="73"/>
      <c r="E121" s="73"/>
      <c r="F121" s="73"/>
      <c r="G121" s="73"/>
      <c r="H121" s="73"/>
      <c r="I121" s="73"/>
      <c r="J121" s="73"/>
      <c r="K121" s="74"/>
      <c r="L121" s="73"/>
      <c r="M121" s="73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2:35" s="18" customFormat="1" ht="12" customHeight="1" x14ac:dyDescent="0.25">
      <c r="B122" s="73"/>
      <c r="C122" s="73"/>
      <c r="D122" s="73"/>
      <c r="E122" s="73"/>
      <c r="F122" s="73"/>
      <c r="G122" s="73"/>
      <c r="H122" s="73"/>
      <c r="I122" s="73"/>
      <c r="J122" s="73"/>
      <c r="K122" s="74"/>
      <c r="L122" s="73"/>
      <c r="M122" s="73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2:35" s="18" customFormat="1" ht="12" customHeight="1" x14ac:dyDescent="0.25">
      <c r="B123" s="73"/>
      <c r="C123" s="73"/>
      <c r="D123" s="73"/>
      <c r="E123" s="73"/>
      <c r="F123" s="73"/>
      <c r="G123" s="73"/>
      <c r="H123" s="73"/>
      <c r="I123" s="73"/>
      <c r="J123" s="73"/>
      <c r="K123" s="74"/>
      <c r="L123" s="73"/>
      <c r="M123" s="73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2:35" s="18" customFormat="1" ht="12" customHeight="1" x14ac:dyDescent="0.25">
      <c r="B124" s="73"/>
      <c r="C124" s="73"/>
      <c r="D124" s="73"/>
      <c r="E124" s="73"/>
      <c r="F124" s="73"/>
      <c r="G124" s="73"/>
      <c r="H124" s="73"/>
      <c r="I124" s="73"/>
      <c r="J124" s="73"/>
      <c r="K124" s="74"/>
      <c r="L124" s="73"/>
      <c r="M124" s="73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2:35" s="18" customFormat="1" ht="12" customHeight="1" x14ac:dyDescent="0.25">
      <c r="B125" s="73"/>
      <c r="C125" s="73"/>
      <c r="D125" s="73"/>
      <c r="E125" s="73"/>
      <c r="F125" s="73"/>
      <c r="G125" s="73"/>
      <c r="H125" s="73"/>
      <c r="I125" s="73"/>
      <c r="J125" s="73"/>
      <c r="K125" s="74"/>
      <c r="L125" s="73"/>
      <c r="M125" s="73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2:35" s="18" customFormat="1" ht="12" customHeight="1" x14ac:dyDescent="0.25">
      <c r="B126" s="73"/>
      <c r="C126" s="73"/>
      <c r="D126" s="73"/>
      <c r="E126" s="73"/>
      <c r="F126" s="73"/>
      <c r="G126" s="73"/>
      <c r="H126" s="73"/>
      <c r="I126" s="73"/>
      <c r="J126" s="73"/>
      <c r="K126" s="74"/>
      <c r="L126" s="73"/>
      <c r="M126" s="73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2:35" s="18" customFormat="1" ht="12" customHeight="1" x14ac:dyDescent="0.25">
      <c r="B127" s="73"/>
      <c r="C127" s="73"/>
      <c r="D127" s="73"/>
      <c r="E127" s="73"/>
      <c r="F127" s="73"/>
      <c r="G127" s="73"/>
      <c r="H127" s="73"/>
      <c r="I127" s="73"/>
      <c r="J127" s="73"/>
      <c r="K127" s="74"/>
      <c r="L127" s="73"/>
      <c r="M127" s="73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2:35" s="18" customFormat="1" ht="12" customHeight="1" x14ac:dyDescent="0.25">
      <c r="B128" s="73"/>
      <c r="C128" s="73"/>
      <c r="D128" s="73"/>
      <c r="E128" s="73"/>
      <c r="F128" s="73"/>
      <c r="G128" s="73"/>
      <c r="H128" s="73"/>
      <c r="I128" s="73"/>
      <c r="J128" s="73"/>
      <c r="K128" s="74"/>
      <c r="L128" s="73"/>
      <c r="M128" s="73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2:35" s="18" customFormat="1" ht="12" customHeight="1" x14ac:dyDescent="0.25">
      <c r="B129" s="73"/>
      <c r="C129" s="73"/>
      <c r="D129" s="73"/>
      <c r="E129" s="73"/>
      <c r="F129" s="73"/>
      <c r="G129" s="73"/>
      <c r="H129" s="73"/>
      <c r="I129" s="73"/>
      <c r="J129" s="73"/>
      <c r="K129" s="74"/>
      <c r="L129" s="73"/>
      <c r="M129" s="73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2:35" s="18" customFormat="1" ht="12" customHeight="1" x14ac:dyDescent="0.25">
      <c r="B130" s="73"/>
      <c r="C130" s="73"/>
      <c r="D130" s="73"/>
      <c r="E130" s="73"/>
      <c r="F130" s="73"/>
      <c r="G130" s="73"/>
      <c r="H130" s="73"/>
      <c r="I130" s="73"/>
      <c r="J130" s="73"/>
      <c r="K130" s="74"/>
      <c r="L130" s="73"/>
      <c r="M130" s="73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2:35" s="18" customFormat="1" ht="12" customHeight="1" x14ac:dyDescent="0.25">
      <c r="B131" s="73"/>
      <c r="C131" s="73"/>
      <c r="D131" s="73"/>
      <c r="E131" s="73"/>
      <c r="F131" s="73"/>
      <c r="G131" s="73"/>
      <c r="H131" s="73"/>
      <c r="I131" s="73"/>
      <c r="J131" s="73"/>
      <c r="K131" s="74"/>
      <c r="L131" s="73"/>
      <c r="M131" s="73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2:35" s="18" customFormat="1" ht="12" customHeight="1" x14ac:dyDescent="0.25">
      <c r="B132" s="73"/>
      <c r="C132" s="73"/>
      <c r="D132" s="73"/>
      <c r="E132" s="73"/>
      <c r="F132" s="73"/>
      <c r="G132" s="73"/>
      <c r="H132" s="73"/>
      <c r="I132" s="73"/>
      <c r="J132" s="73"/>
      <c r="K132" s="74"/>
      <c r="L132" s="73"/>
      <c r="M132" s="73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2:35" s="18" customFormat="1" ht="12" customHeight="1" x14ac:dyDescent="0.25">
      <c r="B133" s="73"/>
      <c r="C133" s="73"/>
      <c r="D133" s="73"/>
      <c r="E133" s="73"/>
      <c r="F133" s="73"/>
      <c r="G133" s="73"/>
      <c r="H133" s="73"/>
      <c r="I133" s="73"/>
      <c r="J133" s="73"/>
      <c r="K133" s="74"/>
      <c r="L133" s="73"/>
      <c r="M133" s="73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2:35" s="18" customFormat="1" ht="12" customHeight="1" x14ac:dyDescent="0.25">
      <c r="B134" s="73"/>
      <c r="C134" s="73"/>
      <c r="D134" s="73"/>
      <c r="E134" s="73"/>
      <c r="F134" s="73"/>
      <c r="G134" s="73"/>
      <c r="H134" s="73"/>
      <c r="I134" s="73"/>
      <c r="J134" s="73"/>
      <c r="K134" s="74"/>
      <c r="L134" s="73"/>
      <c r="M134" s="73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</row>
    <row r="135" spans="2:35" s="18" customFormat="1" ht="12" customHeight="1" x14ac:dyDescent="0.25">
      <c r="B135" s="73"/>
      <c r="C135" s="73"/>
      <c r="D135" s="73"/>
      <c r="E135" s="73"/>
      <c r="F135" s="73"/>
      <c r="G135" s="73"/>
      <c r="H135" s="73"/>
      <c r="I135" s="73"/>
      <c r="J135" s="73"/>
      <c r="K135" s="74"/>
      <c r="L135" s="73"/>
      <c r="M135" s="73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2:35" s="18" customFormat="1" ht="12" customHeight="1" x14ac:dyDescent="0.25">
      <c r="B136" s="73"/>
      <c r="C136" s="73"/>
      <c r="D136" s="73"/>
      <c r="E136" s="73"/>
      <c r="F136" s="73"/>
      <c r="G136" s="73"/>
      <c r="H136" s="73"/>
      <c r="I136" s="73"/>
      <c r="J136" s="73"/>
      <c r="K136" s="74"/>
      <c r="L136" s="73"/>
      <c r="M136" s="73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2:35" s="18" customFormat="1" ht="12" customHeight="1" x14ac:dyDescent="0.25"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2:35" s="18" customFormat="1" ht="12" customHeight="1" x14ac:dyDescent="0.25"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2:35" s="18" customFormat="1" ht="12" customHeight="1" x14ac:dyDescent="0.25"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2:35" s="18" customFormat="1" ht="12" customHeight="1" x14ac:dyDescent="0.25"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2:35" s="18" customFormat="1" ht="12" customHeight="1" x14ac:dyDescent="0.25"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2:35" s="18" customFormat="1" ht="12" customHeight="1" x14ac:dyDescent="0.25"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2:35" s="18" customFormat="1" ht="12" customHeight="1" x14ac:dyDescent="0.25"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2:35" s="18" customFormat="1" ht="12" customHeight="1" x14ac:dyDescent="0.25"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2:35" x14ac:dyDescent="0.2"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2:35" x14ac:dyDescent="0.2"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2:35" x14ac:dyDescent="0.2"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2:35" x14ac:dyDescent="0.2"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2:35" x14ac:dyDescent="0.2"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2:35" x14ac:dyDescent="0.2"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2:35" x14ac:dyDescent="0.2"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2:35" x14ac:dyDescent="0.2"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</sheetData>
  <customSheetViews>
    <customSheetView guid="{CD23AEE2-711C-4E8F-8A2C-42A4EB6DF796}" scale="90" showPageBreaks="1" showGridLines="0" printArea="1">
      <selection activeCell="F40" sqref="F40"/>
      <pageMargins left="0.15748031496062992" right="0.15748031496062992" top="0.74803149606299213" bottom="0.74803149606299213" header="0.31496062992125984" footer="0.31496062992125984"/>
      <pageSetup scale="80" orientation="landscape" r:id="rId1"/>
    </customSheetView>
    <customSheetView guid="{7A421237-6104-4CCC-8F04-FF01C922E8CF}" scale="90" showPageBreaks="1" showGridLines="0" printArea="1">
      <selection activeCell="F40" sqref="F40"/>
      <pageMargins left="0.15748031496062992" right="0.15748031496062992" top="0.74803149606299213" bottom="0.74803149606299213" header="0.31496062992125984" footer="0.31496062992125984"/>
      <pageSetup scale="80" orientation="landscape" r:id="rId2"/>
    </customSheetView>
  </customSheetViews>
  <mergeCells count="7">
    <mergeCell ref="B41:D41"/>
    <mergeCell ref="B2:M2"/>
    <mergeCell ref="B3:M3"/>
    <mergeCell ref="B4:M4"/>
    <mergeCell ref="B5:M5"/>
    <mergeCell ref="E11:G11"/>
    <mergeCell ref="E13:G13"/>
  </mergeCells>
  <pageMargins left="0.15748031496062992" right="0.15748031496062992" top="0.74803149606299213" bottom="0.74803149606299213" header="0.31496062992125984" footer="0.31496062992125984"/>
  <pageSetup scale="8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9B02-FDE3-449D-86EC-BF558FEE070E}">
  <sheetPr>
    <tabColor rgb="FFD8D8D8"/>
    <pageSetUpPr fitToPage="1"/>
  </sheetPr>
  <dimension ref="B1:BA44"/>
  <sheetViews>
    <sheetView showGridLines="0" topLeftCell="A5" zoomScale="70" zoomScaleNormal="70" zoomScaleSheetLayoutView="100" workbookViewId="0">
      <selection activeCell="B16" sqref="B16"/>
    </sheetView>
  </sheetViews>
  <sheetFormatPr baseColWidth="10" defaultColWidth="11.42578125" defaultRowHeight="12.75" x14ac:dyDescent="0.2"/>
  <cols>
    <col min="1" max="1" width="3.28515625" style="154" customWidth="1"/>
    <col min="2" max="2" width="16.5703125" style="154" customWidth="1"/>
    <col min="3" max="3" width="22.85546875" style="154" customWidth="1"/>
    <col min="4" max="51" width="12.42578125" style="154" customWidth="1"/>
    <col min="52" max="52" width="12.5703125" style="154" customWidth="1"/>
    <col min="53" max="53" width="13.85546875" style="154" customWidth="1"/>
    <col min="54" max="54" width="1" style="154" customWidth="1"/>
    <col min="55" max="16384" width="11.42578125" style="154"/>
  </cols>
  <sheetData>
    <row r="1" spans="2:53" ht="4.5" customHeight="1" thickBot="1" x14ac:dyDescent="0.25"/>
    <row r="2" spans="2:53" ht="24" customHeight="1" x14ac:dyDescent="0.2">
      <c r="B2" s="877" t="s">
        <v>3</v>
      </c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R2" s="878"/>
      <c r="S2" s="878"/>
      <c r="T2" s="878"/>
      <c r="U2" s="878"/>
      <c r="V2" s="878"/>
      <c r="W2" s="878"/>
      <c r="X2" s="878"/>
      <c r="Y2" s="878"/>
      <c r="Z2" s="878"/>
      <c r="AA2" s="878"/>
      <c r="AB2" s="878"/>
      <c r="AC2" s="878"/>
      <c r="AD2" s="878"/>
      <c r="AE2" s="878"/>
      <c r="AF2" s="878"/>
      <c r="AG2" s="878"/>
      <c r="AH2" s="878"/>
      <c r="AI2" s="878"/>
      <c r="AJ2" s="878"/>
      <c r="AK2" s="878"/>
      <c r="AL2" s="878"/>
      <c r="AM2" s="878"/>
      <c r="AN2" s="878"/>
      <c r="AO2" s="878"/>
      <c r="AP2" s="878"/>
      <c r="AQ2" s="878"/>
      <c r="AR2" s="878"/>
      <c r="AS2" s="878"/>
      <c r="AT2" s="878"/>
      <c r="AU2" s="878"/>
      <c r="AV2" s="878"/>
      <c r="AW2" s="878"/>
      <c r="AX2" s="878"/>
      <c r="AY2" s="878"/>
      <c r="AZ2" s="878"/>
      <c r="BA2" s="879"/>
    </row>
    <row r="3" spans="2:53" ht="24" customHeight="1" x14ac:dyDescent="0.2">
      <c r="B3" s="880" t="s">
        <v>400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  <c r="AC3" s="881"/>
      <c r="AD3" s="881"/>
      <c r="AE3" s="881"/>
      <c r="AF3" s="881"/>
      <c r="AG3" s="881"/>
      <c r="AH3" s="881"/>
      <c r="AI3" s="881"/>
      <c r="AJ3" s="881"/>
      <c r="AK3" s="881"/>
      <c r="AL3" s="881"/>
      <c r="AM3" s="881"/>
      <c r="AN3" s="881"/>
      <c r="AO3" s="881"/>
      <c r="AP3" s="881"/>
      <c r="AQ3" s="881"/>
      <c r="AR3" s="881"/>
      <c r="AS3" s="881"/>
      <c r="AT3" s="881"/>
      <c r="AU3" s="881"/>
      <c r="AV3" s="881"/>
      <c r="AW3" s="881"/>
      <c r="AX3" s="881"/>
      <c r="AY3" s="881"/>
      <c r="AZ3" s="881"/>
      <c r="BA3" s="882"/>
    </row>
    <row r="4" spans="2:53" ht="24" customHeight="1" x14ac:dyDescent="0.2">
      <c r="B4" s="880" t="s">
        <v>1289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1"/>
      <c r="U4" s="881"/>
      <c r="V4" s="881"/>
      <c r="W4" s="881"/>
      <c r="X4" s="881"/>
      <c r="Y4" s="881"/>
      <c r="Z4" s="881"/>
      <c r="AA4" s="881"/>
      <c r="AB4" s="881"/>
      <c r="AC4" s="881"/>
      <c r="AD4" s="881"/>
      <c r="AE4" s="881"/>
      <c r="AF4" s="881"/>
      <c r="AG4" s="881"/>
      <c r="AH4" s="881"/>
      <c r="AI4" s="881"/>
      <c r="AJ4" s="881"/>
      <c r="AK4" s="881"/>
      <c r="AL4" s="881"/>
      <c r="AM4" s="881"/>
      <c r="AN4" s="881"/>
      <c r="AO4" s="881"/>
      <c r="AP4" s="881"/>
      <c r="AQ4" s="881"/>
      <c r="AR4" s="881"/>
      <c r="AS4" s="881"/>
      <c r="AT4" s="881"/>
      <c r="AU4" s="881"/>
      <c r="AV4" s="881"/>
      <c r="AW4" s="881"/>
      <c r="AX4" s="881"/>
      <c r="AY4" s="881"/>
      <c r="AZ4" s="881"/>
      <c r="BA4" s="882"/>
    </row>
    <row r="5" spans="2:53" s="155" customFormat="1" ht="24" customHeight="1" thickBot="1" x14ac:dyDescent="0.3">
      <c r="B5" s="893" t="s">
        <v>1079</v>
      </c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4"/>
      <c r="O5" s="894"/>
      <c r="P5" s="894"/>
      <c r="Q5" s="894"/>
      <c r="R5" s="894"/>
      <c r="S5" s="894"/>
      <c r="T5" s="894"/>
      <c r="U5" s="894"/>
      <c r="V5" s="894"/>
      <c r="W5" s="894"/>
      <c r="X5" s="894"/>
      <c r="Y5" s="894"/>
      <c r="Z5" s="894"/>
      <c r="AA5" s="894"/>
      <c r="AB5" s="894"/>
      <c r="AC5" s="894"/>
      <c r="AD5" s="894"/>
      <c r="AE5" s="894"/>
      <c r="AF5" s="894"/>
      <c r="AG5" s="894"/>
      <c r="AH5" s="894"/>
      <c r="AI5" s="894"/>
      <c r="AJ5" s="894"/>
      <c r="AK5" s="894"/>
      <c r="AL5" s="894"/>
      <c r="AM5" s="894"/>
      <c r="AN5" s="894"/>
      <c r="AO5" s="894"/>
      <c r="AP5" s="894"/>
      <c r="AQ5" s="894"/>
      <c r="AR5" s="894"/>
      <c r="AS5" s="894"/>
      <c r="AT5" s="894"/>
      <c r="AU5" s="894"/>
      <c r="AV5" s="894"/>
      <c r="AW5" s="894"/>
      <c r="AX5" s="894"/>
      <c r="AY5" s="894"/>
      <c r="AZ5" s="894"/>
      <c r="BA5" s="895"/>
    </row>
    <row r="6" spans="2:53" ht="31.5" customHeight="1" thickBot="1" x14ac:dyDescent="0.25">
      <c r="B6" s="928" t="s">
        <v>401</v>
      </c>
      <c r="C6" s="930" t="s">
        <v>402</v>
      </c>
      <c r="D6" s="908" t="s">
        <v>403</v>
      </c>
      <c r="E6" s="926"/>
      <c r="F6" s="908" t="s">
        <v>404</v>
      </c>
      <c r="G6" s="926"/>
      <c r="H6" s="908" t="s">
        <v>405</v>
      </c>
      <c r="I6" s="926"/>
      <c r="J6" s="908" t="s">
        <v>406</v>
      </c>
      <c r="K6" s="926"/>
      <c r="L6" s="908" t="s">
        <v>407</v>
      </c>
      <c r="M6" s="926"/>
      <c r="N6" s="908" t="s">
        <v>408</v>
      </c>
      <c r="O6" s="926"/>
      <c r="P6" s="908" t="s">
        <v>409</v>
      </c>
      <c r="Q6" s="926"/>
      <c r="R6" s="908" t="s">
        <v>410</v>
      </c>
      <c r="S6" s="926"/>
      <c r="T6" s="908" t="s">
        <v>411</v>
      </c>
      <c r="U6" s="926"/>
      <c r="V6" s="908" t="s">
        <v>412</v>
      </c>
      <c r="W6" s="926"/>
      <c r="X6" s="908" t="s">
        <v>413</v>
      </c>
      <c r="Y6" s="926"/>
      <c r="Z6" s="908" t="s">
        <v>414</v>
      </c>
      <c r="AA6" s="926"/>
      <c r="AB6" s="908" t="s">
        <v>415</v>
      </c>
      <c r="AC6" s="926"/>
      <c r="AD6" s="908" t="s">
        <v>416</v>
      </c>
      <c r="AE6" s="926"/>
      <c r="AF6" s="908" t="s">
        <v>417</v>
      </c>
      <c r="AG6" s="926"/>
      <c r="AH6" s="908" t="s">
        <v>418</v>
      </c>
      <c r="AI6" s="926"/>
      <c r="AJ6" s="908" t="s">
        <v>419</v>
      </c>
      <c r="AK6" s="926"/>
      <c r="AL6" s="908" t="s">
        <v>420</v>
      </c>
      <c r="AM6" s="926"/>
      <c r="AN6" s="908" t="s">
        <v>421</v>
      </c>
      <c r="AO6" s="926"/>
      <c r="AP6" s="908" t="s">
        <v>422</v>
      </c>
      <c r="AQ6" s="926"/>
      <c r="AR6" s="908" t="s">
        <v>423</v>
      </c>
      <c r="AS6" s="926"/>
      <c r="AT6" s="908" t="s">
        <v>424</v>
      </c>
      <c r="AU6" s="926"/>
      <c r="AV6" s="908" t="s">
        <v>425</v>
      </c>
      <c r="AW6" s="926"/>
      <c r="AX6" s="908" t="s">
        <v>426</v>
      </c>
      <c r="AY6" s="927"/>
      <c r="AZ6" s="908" t="s">
        <v>427</v>
      </c>
      <c r="BA6" s="926"/>
    </row>
    <row r="7" spans="2:53" ht="22.5" customHeight="1" thickBot="1" x14ac:dyDescent="0.25">
      <c r="B7" s="929"/>
      <c r="C7" s="931"/>
      <c r="D7" s="170" t="s">
        <v>428</v>
      </c>
      <c r="E7" s="107" t="s">
        <v>395</v>
      </c>
      <c r="F7" s="170" t="s">
        <v>429</v>
      </c>
      <c r="G7" s="107" t="s">
        <v>430</v>
      </c>
      <c r="H7" s="170" t="s">
        <v>431</v>
      </c>
      <c r="I7" s="107" t="s">
        <v>432</v>
      </c>
      <c r="J7" s="170" t="s">
        <v>433</v>
      </c>
      <c r="K7" s="107" t="s">
        <v>434</v>
      </c>
      <c r="L7" s="170" t="s">
        <v>435</v>
      </c>
      <c r="M7" s="107" t="s">
        <v>436</v>
      </c>
      <c r="N7" s="170" t="s">
        <v>437</v>
      </c>
      <c r="O7" s="107" t="s">
        <v>438</v>
      </c>
      <c r="P7" s="170" t="s">
        <v>439</v>
      </c>
      <c r="Q7" s="107" t="s">
        <v>440</v>
      </c>
      <c r="R7" s="170" t="s">
        <v>441</v>
      </c>
      <c r="S7" s="107" t="s">
        <v>442</v>
      </c>
      <c r="T7" s="170" t="s">
        <v>443</v>
      </c>
      <c r="U7" s="107" t="s">
        <v>444</v>
      </c>
      <c r="V7" s="170" t="s">
        <v>445</v>
      </c>
      <c r="W7" s="107" t="s">
        <v>446</v>
      </c>
      <c r="X7" s="170" t="s">
        <v>447</v>
      </c>
      <c r="Y7" s="107" t="s">
        <v>448</v>
      </c>
      <c r="Z7" s="170" t="s">
        <v>449</v>
      </c>
      <c r="AA7" s="107" t="s">
        <v>450</v>
      </c>
      <c r="AB7" s="170" t="s">
        <v>451</v>
      </c>
      <c r="AC7" s="107" t="s">
        <v>452</v>
      </c>
      <c r="AD7" s="170" t="s">
        <v>453</v>
      </c>
      <c r="AE7" s="107" t="s">
        <v>454</v>
      </c>
      <c r="AF7" s="170" t="s">
        <v>455</v>
      </c>
      <c r="AG7" s="107" t="s">
        <v>456</v>
      </c>
      <c r="AH7" s="170" t="s">
        <v>457</v>
      </c>
      <c r="AI7" s="107" t="s">
        <v>458</v>
      </c>
      <c r="AJ7" s="170" t="s">
        <v>459</v>
      </c>
      <c r="AK7" s="107" t="s">
        <v>460</v>
      </c>
      <c r="AL7" s="170" t="s">
        <v>461</v>
      </c>
      <c r="AM7" s="107" t="s">
        <v>462</v>
      </c>
      <c r="AN7" s="170" t="s">
        <v>463</v>
      </c>
      <c r="AO7" s="107" t="s">
        <v>464</v>
      </c>
      <c r="AP7" s="170" t="s">
        <v>465</v>
      </c>
      <c r="AQ7" s="107" t="s">
        <v>466</v>
      </c>
      <c r="AR7" s="170" t="s">
        <v>467</v>
      </c>
      <c r="AS7" s="107" t="s">
        <v>468</v>
      </c>
      <c r="AT7" s="170" t="s">
        <v>469</v>
      </c>
      <c r="AU7" s="107" t="s">
        <v>470</v>
      </c>
      <c r="AV7" s="170" t="s">
        <v>471</v>
      </c>
      <c r="AW7" s="107" t="s">
        <v>472</v>
      </c>
      <c r="AX7" s="170" t="s">
        <v>473</v>
      </c>
      <c r="AY7" s="661" t="s">
        <v>474</v>
      </c>
      <c r="AZ7" s="462" t="s">
        <v>475</v>
      </c>
      <c r="BA7" s="107" t="s">
        <v>476</v>
      </c>
    </row>
    <row r="8" spans="2:53" x14ac:dyDescent="0.2">
      <c r="B8" s="156"/>
      <c r="C8" s="157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219"/>
      <c r="AZ8" s="222"/>
      <c r="BA8" s="159"/>
    </row>
    <row r="9" spans="2:53" x14ac:dyDescent="0.2">
      <c r="B9" s="160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220"/>
      <c r="AZ9" s="223"/>
      <c r="BA9" s="163"/>
    </row>
    <row r="10" spans="2:53" x14ac:dyDescent="0.2">
      <c r="B10" s="160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220"/>
      <c r="AZ10" s="223"/>
      <c r="BA10" s="163"/>
    </row>
    <row r="11" spans="2:53" x14ac:dyDescent="0.2">
      <c r="B11" s="160"/>
      <c r="C11" s="161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220"/>
      <c r="AZ11" s="223"/>
      <c r="BA11" s="163"/>
    </row>
    <row r="12" spans="2:53" x14ac:dyDescent="0.2">
      <c r="B12" s="160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220"/>
      <c r="AZ12" s="223"/>
      <c r="BA12" s="163"/>
    </row>
    <row r="13" spans="2:53" x14ac:dyDescent="0.2">
      <c r="B13" s="160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220"/>
      <c r="AZ13" s="223"/>
      <c r="BA13" s="163"/>
    </row>
    <row r="14" spans="2:53" x14ac:dyDescent="0.2">
      <c r="B14" s="160"/>
      <c r="C14" s="161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220"/>
      <c r="AZ14" s="223"/>
      <c r="BA14" s="163"/>
    </row>
    <row r="15" spans="2:53" x14ac:dyDescent="0.2">
      <c r="B15" s="160"/>
      <c r="C15" s="161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220"/>
      <c r="AZ15" s="223"/>
      <c r="BA15" s="163"/>
    </row>
    <row r="16" spans="2:53" x14ac:dyDescent="0.2">
      <c r="B16" s="160"/>
      <c r="C16" s="161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220"/>
      <c r="AZ16" s="223"/>
      <c r="BA16" s="163"/>
    </row>
    <row r="17" spans="2:53" x14ac:dyDescent="0.2">
      <c r="B17" s="160"/>
      <c r="C17" s="161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220"/>
      <c r="AZ17" s="223"/>
      <c r="BA17" s="163"/>
    </row>
    <row r="18" spans="2:53" x14ac:dyDescent="0.2">
      <c r="B18" s="160"/>
      <c r="C18" s="161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220"/>
      <c r="AZ18" s="223"/>
      <c r="BA18" s="163"/>
    </row>
    <row r="19" spans="2:53" x14ac:dyDescent="0.2">
      <c r="B19" s="160"/>
      <c r="C19" s="161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220"/>
      <c r="AZ19" s="223"/>
      <c r="BA19" s="163"/>
    </row>
    <row r="20" spans="2:53" x14ac:dyDescent="0.2">
      <c r="B20" s="160"/>
      <c r="C20" s="16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220"/>
      <c r="AZ20" s="223"/>
      <c r="BA20" s="163"/>
    </row>
    <row r="21" spans="2:53" x14ac:dyDescent="0.2">
      <c r="B21" s="160"/>
      <c r="C21" s="161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220"/>
      <c r="AZ21" s="223"/>
      <c r="BA21" s="163"/>
    </row>
    <row r="22" spans="2:53" x14ac:dyDescent="0.2">
      <c r="B22" s="160"/>
      <c r="C22" s="161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220"/>
      <c r="AZ22" s="223"/>
      <c r="BA22" s="163"/>
    </row>
    <row r="23" spans="2:53" x14ac:dyDescent="0.2">
      <c r="B23" s="160"/>
      <c r="C23" s="161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220"/>
      <c r="AZ23" s="223"/>
      <c r="BA23" s="163"/>
    </row>
    <row r="24" spans="2:53" x14ac:dyDescent="0.2">
      <c r="B24" s="160"/>
      <c r="C24" s="161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220"/>
      <c r="AZ24" s="223"/>
      <c r="BA24" s="163"/>
    </row>
    <row r="25" spans="2:53" x14ac:dyDescent="0.2">
      <c r="B25" s="160"/>
      <c r="C25" s="161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220"/>
      <c r="AZ25" s="223"/>
      <c r="BA25" s="163"/>
    </row>
    <row r="26" spans="2:53" x14ac:dyDescent="0.2">
      <c r="B26" s="160"/>
      <c r="C26" s="161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220"/>
      <c r="AZ26" s="223"/>
      <c r="BA26" s="163"/>
    </row>
    <row r="27" spans="2:53" x14ac:dyDescent="0.2">
      <c r="B27" s="160"/>
      <c r="C27" s="161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220"/>
      <c r="AZ27" s="223"/>
      <c r="BA27" s="163"/>
    </row>
    <row r="28" spans="2:53" x14ac:dyDescent="0.2">
      <c r="B28" s="160"/>
      <c r="C28" s="161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220"/>
      <c r="AZ28" s="223"/>
      <c r="BA28" s="163"/>
    </row>
    <row r="29" spans="2:53" x14ac:dyDescent="0.2">
      <c r="B29" s="160"/>
      <c r="C29" s="161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220"/>
      <c r="AZ29" s="223"/>
      <c r="BA29" s="163"/>
    </row>
    <row r="30" spans="2:53" x14ac:dyDescent="0.2">
      <c r="B30" s="160"/>
      <c r="C30" s="161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220"/>
      <c r="AZ30" s="223"/>
      <c r="BA30" s="163"/>
    </row>
    <row r="31" spans="2:53" x14ac:dyDescent="0.2">
      <c r="B31" s="160"/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220"/>
      <c r="AZ31" s="223"/>
      <c r="BA31" s="163"/>
    </row>
    <row r="32" spans="2:53" s="168" customFormat="1" ht="13.5" thickBot="1" x14ac:dyDescent="0.25">
      <c r="B32" s="164"/>
      <c r="C32" s="165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221"/>
      <c r="AZ32" s="224"/>
      <c r="BA32" s="167"/>
    </row>
    <row r="33" spans="2:53" s="21" customFormat="1" ht="13.5" thickBot="1" x14ac:dyDescent="0.25">
      <c r="B33" s="211" t="s">
        <v>1118</v>
      </c>
      <c r="C33" s="212"/>
      <c r="D33" s="213">
        <f t="shared" ref="D33:BA33" si="0">SUM(D8:D32)</f>
        <v>0</v>
      </c>
      <c r="E33" s="213">
        <f t="shared" si="0"/>
        <v>0</v>
      </c>
      <c r="F33" s="213">
        <f t="shared" si="0"/>
        <v>0</v>
      </c>
      <c r="G33" s="213">
        <f t="shared" si="0"/>
        <v>0</v>
      </c>
      <c r="H33" s="213">
        <f t="shared" si="0"/>
        <v>0</v>
      </c>
      <c r="I33" s="213">
        <f t="shared" si="0"/>
        <v>0</v>
      </c>
      <c r="J33" s="213">
        <f t="shared" si="0"/>
        <v>0</v>
      </c>
      <c r="K33" s="213">
        <f t="shared" si="0"/>
        <v>0</v>
      </c>
      <c r="L33" s="213">
        <f t="shared" si="0"/>
        <v>0</v>
      </c>
      <c r="M33" s="213">
        <f t="shared" si="0"/>
        <v>0</v>
      </c>
      <c r="N33" s="213">
        <f t="shared" si="0"/>
        <v>0</v>
      </c>
      <c r="O33" s="213">
        <f t="shared" si="0"/>
        <v>0</v>
      </c>
      <c r="P33" s="213">
        <f t="shared" si="0"/>
        <v>0</v>
      </c>
      <c r="Q33" s="214">
        <f t="shared" si="0"/>
        <v>0</v>
      </c>
      <c r="R33" s="215">
        <f t="shared" si="0"/>
        <v>0</v>
      </c>
      <c r="S33" s="213">
        <f t="shared" si="0"/>
        <v>0</v>
      </c>
      <c r="T33" s="213">
        <f t="shared" si="0"/>
        <v>0</v>
      </c>
      <c r="U33" s="213">
        <f t="shared" si="0"/>
        <v>0</v>
      </c>
      <c r="V33" s="213">
        <f t="shared" si="0"/>
        <v>0</v>
      </c>
      <c r="W33" s="213">
        <f t="shared" si="0"/>
        <v>0</v>
      </c>
      <c r="X33" s="213">
        <f t="shared" si="0"/>
        <v>0</v>
      </c>
      <c r="Y33" s="213">
        <f t="shared" si="0"/>
        <v>0</v>
      </c>
      <c r="Z33" s="213">
        <f t="shared" si="0"/>
        <v>0</v>
      </c>
      <c r="AA33" s="213">
        <f t="shared" si="0"/>
        <v>0</v>
      </c>
      <c r="AB33" s="213">
        <f t="shared" si="0"/>
        <v>0</v>
      </c>
      <c r="AC33" s="216">
        <f t="shared" si="0"/>
        <v>0</v>
      </c>
      <c r="AD33" s="217">
        <f t="shared" si="0"/>
        <v>0</v>
      </c>
      <c r="AE33" s="213">
        <f t="shared" si="0"/>
        <v>0</v>
      </c>
      <c r="AF33" s="213">
        <f t="shared" si="0"/>
        <v>0</v>
      </c>
      <c r="AG33" s="213">
        <f t="shared" si="0"/>
        <v>0</v>
      </c>
      <c r="AH33" s="213">
        <f t="shared" si="0"/>
        <v>0</v>
      </c>
      <c r="AI33" s="213">
        <f t="shared" si="0"/>
        <v>0</v>
      </c>
      <c r="AJ33" s="213">
        <f t="shared" si="0"/>
        <v>0</v>
      </c>
      <c r="AK33" s="213">
        <f t="shared" si="0"/>
        <v>0</v>
      </c>
      <c r="AL33" s="213">
        <f t="shared" si="0"/>
        <v>0</v>
      </c>
      <c r="AM33" s="213">
        <f t="shared" si="0"/>
        <v>0</v>
      </c>
      <c r="AN33" s="213">
        <f t="shared" si="0"/>
        <v>0</v>
      </c>
      <c r="AO33" s="214">
        <f t="shared" si="0"/>
        <v>0</v>
      </c>
      <c r="AP33" s="215">
        <f t="shared" si="0"/>
        <v>0</v>
      </c>
      <c r="AQ33" s="213">
        <f t="shared" si="0"/>
        <v>0</v>
      </c>
      <c r="AR33" s="213">
        <f t="shared" si="0"/>
        <v>0</v>
      </c>
      <c r="AS33" s="213">
        <f t="shared" si="0"/>
        <v>0</v>
      </c>
      <c r="AT33" s="213">
        <f t="shared" si="0"/>
        <v>0</v>
      </c>
      <c r="AU33" s="213">
        <f t="shared" si="0"/>
        <v>0</v>
      </c>
      <c r="AV33" s="213">
        <f t="shared" si="0"/>
        <v>0</v>
      </c>
      <c r="AW33" s="213">
        <f t="shared" si="0"/>
        <v>0</v>
      </c>
      <c r="AX33" s="213">
        <f t="shared" si="0"/>
        <v>0</v>
      </c>
      <c r="AY33" s="216">
        <f t="shared" si="0"/>
        <v>0</v>
      </c>
      <c r="AZ33" s="225">
        <f t="shared" si="0"/>
        <v>0</v>
      </c>
      <c r="BA33" s="218">
        <f t="shared" si="0"/>
        <v>0</v>
      </c>
    </row>
    <row r="34" spans="2:53" x14ac:dyDescent="0.2">
      <c r="B34" s="154" t="s">
        <v>1119</v>
      </c>
    </row>
    <row r="35" spans="2:53" x14ac:dyDescent="0.2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</row>
    <row r="36" spans="2:53" ht="15" customHeight="1" x14ac:dyDescent="0.2"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</row>
    <row r="37" spans="2:53" ht="15" customHeight="1" x14ac:dyDescent="0.2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</row>
    <row r="38" spans="2:53" ht="15" customHeight="1" x14ac:dyDescent="0.2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</row>
    <row r="39" spans="2:53" ht="15" customHeight="1" x14ac:dyDescent="0.2"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</row>
    <row r="40" spans="2:53" ht="15" customHeight="1" x14ac:dyDescent="0.2"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</row>
    <row r="41" spans="2:53" ht="15" customHeight="1" x14ac:dyDescent="0.2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</row>
    <row r="42" spans="2:53" ht="15" customHeight="1" x14ac:dyDescent="0.2"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</row>
    <row r="43" spans="2:53" ht="15" customHeight="1" x14ac:dyDescent="0.2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</row>
    <row r="44" spans="2:53" ht="15" customHeight="1" x14ac:dyDescent="0.2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</row>
  </sheetData>
  <customSheetViews>
    <customSheetView guid="{CD23AEE2-711C-4E8F-8A2C-42A4EB6DF796}" scale="70" showGridLines="0" fitToPage="1">
      <selection activeCell="F40" sqref="F40"/>
      <pageMargins left="0.70866141732283472" right="0.70866141732283472" top="0.74803149606299213" bottom="0.74803149606299213" header="0.31496062992125984" footer="0.31496062992125984"/>
      <pageSetup scale="10" fitToHeight="0" orientation="landscape" r:id="rId1"/>
    </customSheetView>
    <customSheetView guid="{7A421237-6104-4CCC-8F04-FF01C922E8CF}" scale="70" showGridLines="0" fitToPage="1">
      <selection activeCell="F40" sqref="F40"/>
      <pageMargins left="0.70866141732283472" right="0.70866141732283472" top="0.74803149606299213" bottom="0.74803149606299213" header="0.31496062992125984" footer="0.31496062992125984"/>
      <pageSetup scale="10" fitToHeight="0" orientation="landscape" r:id="rId2"/>
    </customSheetView>
  </customSheetViews>
  <mergeCells count="31">
    <mergeCell ref="B2:BA2"/>
    <mergeCell ref="B3:BA3"/>
    <mergeCell ref="B4:BA4"/>
    <mergeCell ref="B5:BA5"/>
    <mergeCell ref="B6:B7"/>
    <mergeCell ref="C6:C7"/>
    <mergeCell ref="D6:E6"/>
    <mergeCell ref="F6:G6"/>
    <mergeCell ref="H6:I6"/>
    <mergeCell ref="J6:K6"/>
    <mergeCell ref="AH6:AI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V6:AW6"/>
    <mergeCell ref="AX6:AY6"/>
    <mergeCell ref="AZ6:BA6"/>
    <mergeCell ref="AJ6:AK6"/>
    <mergeCell ref="AL6:AM6"/>
    <mergeCell ref="AN6:AO6"/>
    <mergeCell ref="AP6:AQ6"/>
    <mergeCell ref="AR6:AS6"/>
    <mergeCell ref="AT6:AU6"/>
  </mergeCells>
  <pageMargins left="0.70866141732283472" right="0.70866141732283472" top="0.74803149606299213" bottom="0.74803149606299213" header="0.31496062992125984" footer="0.31496062992125984"/>
  <pageSetup scale="10" fitToHeight="0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28AD-4205-4041-9F76-6C29C3D10FBD}">
  <sheetPr>
    <tabColor rgb="FFD8D8D8"/>
    <pageSetUpPr fitToPage="1"/>
  </sheetPr>
  <dimension ref="B1:BE35"/>
  <sheetViews>
    <sheetView showGridLines="0" topLeftCell="B1" zoomScale="55" zoomScaleNormal="55" zoomScaleSheetLayoutView="100" workbookViewId="0">
      <selection activeCell="B16" sqref="B16"/>
    </sheetView>
  </sheetViews>
  <sheetFormatPr baseColWidth="10" defaultColWidth="11.42578125" defaultRowHeight="10.5" x14ac:dyDescent="0.15"/>
  <cols>
    <col min="1" max="1" width="2.28515625" style="75" customWidth="1"/>
    <col min="2" max="6" width="7.7109375" style="75" customWidth="1"/>
    <col min="7" max="7" width="38.28515625" style="75" customWidth="1"/>
    <col min="8" max="57" width="11.85546875" style="75" customWidth="1"/>
    <col min="58" max="58" width="0.85546875" style="75" customWidth="1"/>
    <col min="59" max="16384" width="11.42578125" style="75"/>
  </cols>
  <sheetData>
    <row r="1" spans="2:57" ht="3" customHeight="1" thickBot="1" x14ac:dyDescent="0.2"/>
    <row r="2" spans="2:57" s="92" customFormat="1" ht="23.25" customHeight="1" x14ac:dyDescent="0.2">
      <c r="B2" s="877" t="s">
        <v>3</v>
      </c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R2" s="878"/>
      <c r="S2" s="878"/>
      <c r="T2" s="878"/>
      <c r="U2" s="8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9"/>
    </row>
    <row r="3" spans="2:57" s="9" customFormat="1" ht="23.25" customHeight="1" x14ac:dyDescent="0.2">
      <c r="B3" s="880" t="s">
        <v>477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680"/>
      <c r="W3" s="680"/>
      <c r="X3" s="680"/>
      <c r="Y3" s="680"/>
      <c r="Z3" s="680"/>
      <c r="AA3" s="680"/>
      <c r="AB3" s="680"/>
      <c r="AC3" s="680"/>
      <c r="AD3" s="680"/>
      <c r="AE3" s="680"/>
      <c r="AF3" s="680"/>
      <c r="AG3" s="680"/>
      <c r="AH3" s="680"/>
      <c r="AI3" s="680"/>
      <c r="AJ3" s="680"/>
      <c r="AK3" s="680"/>
      <c r="AL3" s="680"/>
      <c r="AM3" s="680"/>
      <c r="AN3" s="680"/>
      <c r="AO3" s="680"/>
      <c r="AP3" s="680"/>
      <c r="AQ3" s="680"/>
      <c r="AR3" s="680"/>
      <c r="AS3" s="680"/>
      <c r="AT3" s="680"/>
      <c r="AU3" s="680"/>
      <c r="AV3" s="680"/>
      <c r="AW3" s="680"/>
      <c r="AX3" s="680"/>
      <c r="AY3" s="680"/>
      <c r="AZ3" s="680"/>
      <c r="BA3" s="680"/>
      <c r="BB3" s="680"/>
      <c r="BC3" s="680"/>
      <c r="BD3" s="680"/>
      <c r="BE3" s="681"/>
    </row>
    <row r="4" spans="2:57" s="9" customFormat="1" ht="23.25" customHeight="1" x14ac:dyDescent="0.2">
      <c r="B4" s="880" t="s">
        <v>1290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1"/>
      <c r="U4" s="881"/>
      <c r="V4" s="680"/>
      <c r="W4" s="680"/>
      <c r="X4" s="680"/>
      <c r="Y4" s="680"/>
      <c r="Z4" s="680"/>
      <c r="AA4" s="680"/>
      <c r="AB4" s="680"/>
      <c r="AC4" s="680"/>
      <c r="AD4" s="680"/>
      <c r="AE4" s="680"/>
      <c r="AF4" s="680"/>
      <c r="AG4" s="680"/>
      <c r="AH4" s="680"/>
      <c r="AI4" s="680"/>
      <c r="AJ4" s="680"/>
      <c r="AK4" s="680"/>
      <c r="AL4" s="680"/>
      <c r="AM4" s="680"/>
      <c r="AN4" s="680"/>
      <c r="AO4" s="680"/>
      <c r="AP4" s="680"/>
      <c r="AQ4" s="680"/>
      <c r="AR4" s="680"/>
      <c r="AS4" s="680"/>
      <c r="AT4" s="680"/>
      <c r="AU4" s="680"/>
      <c r="AV4" s="680"/>
      <c r="AW4" s="680"/>
      <c r="AX4" s="680"/>
      <c r="AY4" s="680"/>
      <c r="AZ4" s="680"/>
      <c r="BA4" s="680"/>
      <c r="BB4" s="680"/>
      <c r="BC4" s="680"/>
      <c r="BD4" s="680"/>
      <c r="BE4" s="681"/>
    </row>
    <row r="5" spans="2:57" s="171" customFormat="1" ht="23.25" customHeight="1" thickBot="1" x14ac:dyDescent="0.3">
      <c r="B5" s="893" t="s">
        <v>1079</v>
      </c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4"/>
      <c r="O5" s="894"/>
      <c r="P5" s="894"/>
      <c r="Q5" s="894"/>
      <c r="R5" s="894"/>
      <c r="S5" s="894"/>
      <c r="T5" s="894"/>
      <c r="U5" s="894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682"/>
      <c r="AO5" s="682"/>
      <c r="AP5" s="682"/>
      <c r="AQ5" s="682"/>
      <c r="AR5" s="682"/>
      <c r="AS5" s="682"/>
      <c r="AT5" s="682"/>
      <c r="AU5" s="682"/>
      <c r="AV5" s="682"/>
      <c r="AW5" s="682"/>
      <c r="AX5" s="682"/>
      <c r="AY5" s="682"/>
      <c r="AZ5" s="682"/>
      <c r="BA5" s="682"/>
      <c r="BB5" s="682"/>
      <c r="BC5" s="682"/>
      <c r="BD5" s="682"/>
      <c r="BE5" s="683"/>
    </row>
    <row r="6" spans="2:57" s="154" customFormat="1" ht="33" customHeight="1" thickBot="1" x14ac:dyDescent="0.25">
      <c r="B6" s="129" t="s">
        <v>478</v>
      </c>
      <c r="C6" s="129" t="s">
        <v>479</v>
      </c>
      <c r="D6" s="129" t="s">
        <v>480</v>
      </c>
      <c r="E6" s="129" t="s">
        <v>481</v>
      </c>
      <c r="F6" s="129" t="s">
        <v>482</v>
      </c>
      <c r="G6" s="129" t="s">
        <v>483</v>
      </c>
      <c r="H6" s="927" t="s">
        <v>403</v>
      </c>
      <c r="I6" s="926"/>
      <c r="J6" s="908" t="s">
        <v>484</v>
      </c>
      <c r="K6" s="926"/>
      <c r="L6" s="908" t="s">
        <v>405</v>
      </c>
      <c r="M6" s="926"/>
      <c r="N6" s="908" t="s">
        <v>406</v>
      </c>
      <c r="O6" s="926"/>
      <c r="P6" s="908" t="s">
        <v>407</v>
      </c>
      <c r="Q6" s="926"/>
      <c r="R6" s="908" t="s">
        <v>408</v>
      </c>
      <c r="S6" s="926"/>
      <c r="T6" s="908" t="s">
        <v>409</v>
      </c>
      <c r="U6" s="926"/>
      <c r="V6" s="908" t="s">
        <v>410</v>
      </c>
      <c r="W6" s="926"/>
      <c r="X6" s="908" t="s">
        <v>411</v>
      </c>
      <c r="Y6" s="926"/>
      <c r="Z6" s="908" t="s">
        <v>412</v>
      </c>
      <c r="AA6" s="926"/>
      <c r="AB6" s="908" t="s">
        <v>413</v>
      </c>
      <c r="AC6" s="926"/>
      <c r="AD6" s="908" t="s">
        <v>414</v>
      </c>
      <c r="AE6" s="926"/>
      <c r="AF6" s="908" t="s">
        <v>415</v>
      </c>
      <c r="AG6" s="926"/>
      <c r="AH6" s="908" t="s">
        <v>416</v>
      </c>
      <c r="AI6" s="926"/>
      <c r="AJ6" s="908" t="s">
        <v>417</v>
      </c>
      <c r="AK6" s="926"/>
      <c r="AL6" s="908" t="s">
        <v>418</v>
      </c>
      <c r="AM6" s="926"/>
      <c r="AN6" s="908" t="s">
        <v>419</v>
      </c>
      <c r="AO6" s="926"/>
      <c r="AP6" s="908" t="s">
        <v>420</v>
      </c>
      <c r="AQ6" s="926"/>
      <c r="AR6" s="908" t="s">
        <v>421</v>
      </c>
      <c r="AS6" s="926"/>
      <c r="AT6" s="908" t="s">
        <v>422</v>
      </c>
      <c r="AU6" s="926"/>
      <c r="AV6" s="908" t="s">
        <v>423</v>
      </c>
      <c r="AW6" s="926"/>
      <c r="AX6" s="908" t="s">
        <v>424</v>
      </c>
      <c r="AY6" s="926"/>
      <c r="AZ6" s="908" t="s">
        <v>425</v>
      </c>
      <c r="BA6" s="926"/>
      <c r="BB6" s="908" t="s">
        <v>426</v>
      </c>
      <c r="BC6" s="927"/>
      <c r="BD6" s="908" t="s">
        <v>427</v>
      </c>
      <c r="BE6" s="926"/>
    </row>
    <row r="7" spans="2:57" s="154" customFormat="1" ht="34.5" customHeight="1" thickBot="1" x14ac:dyDescent="0.25">
      <c r="B7" s="129" t="s">
        <v>4</v>
      </c>
      <c r="C7" s="191" t="s">
        <v>485</v>
      </c>
      <c r="D7" s="192" t="s">
        <v>486</v>
      </c>
      <c r="E7" s="192" t="s">
        <v>487</v>
      </c>
      <c r="F7" s="192" t="s">
        <v>488</v>
      </c>
      <c r="G7" s="192" t="s">
        <v>489</v>
      </c>
      <c r="H7" s="170" t="s">
        <v>490</v>
      </c>
      <c r="I7" s="107" t="s">
        <v>491</v>
      </c>
      <c r="J7" s="170" t="s">
        <v>492</v>
      </c>
      <c r="K7" s="107" t="s">
        <v>493</v>
      </c>
      <c r="L7" s="170" t="s">
        <v>494</v>
      </c>
      <c r="M7" s="107" t="s">
        <v>495</v>
      </c>
      <c r="N7" s="170" t="s">
        <v>496</v>
      </c>
      <c r="O7" s="107" t="s">
        <v>497</v>
      </c>
      <c r="P7" s="170" t="s">
        <v>498</v>
      </c>
      <c r="Q7" s="107" t="s">
        <v>499</v>
      </c>
      <c r="R7" s="170" t="s">
        <v>500</v>
      </c>
      <c r="S7" s="107" t="s">
        <v>501</v>
      </c>
      <c r="T7" s="170" t="s">
        <v>502</v>
      </c>
      <c r="U7" s="107" t="s">
        <v>503</v>
      </c>
      <c r="V7" s="170" t="s">
        <v>504</v>
      </c>
      <c r="W7" s="107" t="s">
        <v>505</v>
      </c>
      <c r="X7" s="170" t="s">
        <v>506</v>
      </c>
      <c r="Y7" s="107" t="s">
        <v>507</v>
      </c>
      <c r="Z7" s="170" t="s">
        <v>508</v>
      </c>
      <c r="AA7" s="107" t="s">
        <v>509</v>
      </c>
      <c r="AB7" s="170" t="s">
        <v>510</v>
      </c>
      <c r="AC7" s="107" t="s">
        <v>511</v>
      </c>
      <c r="AD7" s="170" t="s">
        <v>512</v>
      </c>
      <c r="AE7" s="107" t="s">
        <v>513</v>
      </c>
      <c r="AF7" s="170" t="s">
        <v>514</v>
      </c>
      <c r="AG7" s="107" t="s">
        <v>515</v>
      </c>
      <c r="AH7" s="170" t="s">
        <v>516</v>
      </c>
      <c r="AI7" s="107" t="s">
        <v>517</v>
      </c>
      <c r="AJ7" s="170" t="s">
        <v>518</v>
      </c>
      <c r="AK7" s="107" t="s">
        <v>519</v>
      </c>
      <c r="AL7" s="170" t="s">
        <v>520</v>
      </c>
      <c r="AM7" s="107" t="s">
        <v>521</v>
      </c>
      <c r="AN7" s="170" t="s">
        <v>522</v>
      </c>
      <c r="AO7" s="107" t="s">
        <v>523</v>
      </c>
      <c r="AP7" s="170" t="s">
        <v>524</v>
      </c>
      <c r="AQ7" s="107" t="s">
        <v>525</v>
      </c>
      <c r="AR7" s="170" t="s">
        <v>526</v>
      </c>
      <c r="AS7" s="107" t="s">
        <v>527</v>
      </c>
      <c r="AT7" s="170" t="s">
        <v>528</v>
      </c>
      <c r="AU7" s="107" t="s">
        <v>529</v>
      </c>
      <c r="AV7" s="170" t="s">
        <v>530</v>
      </c>
      <c r="AW7" s="107" t="s">
        <v>531</v>
      </c>
      <c r="AX7" s="170" t="s">
        <v>532</v>
      </c>
      <c r="AY7" s="107" t="s">
        <v>533</v>
      </c>
      <c r="AZ7" s="170" t="s">
        <v>534</v>
      </c>
      <c r="BA7" s="107" t="s">
        <v>535</v>
      </c>
      <c r="BB7" s="170" t="s">
        <v>536</v>
      </c>
      <c r="BC7" s="661" t="s">
        <v>537</v>
      </c>
      <c r="BD7" s="462" t="s">
        <v>538</v>
      </c>
      <c r="BE7" s="107" t="s">
        <v>539</v>
      </c>
    </row>
    <row r="8" spans="2:57" x14ac:dyDescent="0.15">
      <c r="B8" s="189"/>
      <c r="C8" s="190"/>
      <c r="D8" s="190"/>
      <c r="E8" s="190"/>
      <c r="F8" s="190"/>
      <c r="G8" s="190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4"/>
      <c r="V8" s="195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4"/>
      <c r="AH8" s="195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4"/>
      <c r="AT8" s="195"/>
      <c r="AU8" s="193"/>
      <c r="AV8" s="193"/>
      <c r="AW8" s="193"/>
      <c r="AX8" s="193"/>
      <c r="AY8" s="193"/>
      <c r="AZ8" s="193"/>
      <c r="BA8" s="193"/>
      <c r="BB8" s="193"/>
      <c r="BC8" s="197"/>
      <c r="BD8" s="200"/>
      <c r="BE8" s="196"/>
    </row>
    <row r="9" spans="2:57" x14ac:dyDescent="0.15">
      <c r="B9" s="177"/>
      <c r="C9" s="172"/>
      <c r="D9" s="172"/>
      <c r="E9" s="172"/>
      <c r="F9" s="172"/>
      <c r="G9" s="172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4"/>
      <c r="V9" s="175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4"/>
      <c r="AH9" s="175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4"/>
      <c r="AT9" s="175"/>
      <c r="AU9" s="173"/>
      <c r="AV9" s="173"/>
      <c r="AW9" s="173"/>
      <c r="AX9" s="173"/>
      <c r="AY9" s="173"/>
      <c r="AZ9" s="173"/>
      <c r="BA9" s="173"/>
      <c r="BB9" s="173"/>
      <c r="BC9" s="198"/>
      <c r="BD9" s="201"/>
      <c r="BE9" s="178"/>
    </row>
    <row r="10" spans="2:57" x14ac:dyDescent="0.15">
      <c r="B10" s="177"/>
      <c r="C10" s="172"/>
      <c r="D10" s="172"/>
      <c r="E10" s="172"/>
      <c r="F10" s="172"/>
      <c r="G10" s="172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4"/>
      <c r="V10" s="175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4"/>
      <c r="AH10" s="175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4"/>
      <c r="AT10" s="175"/>
      <c r="AU10" s="173"/>
      <c r="AV10" s="173"/>
      <c r="AW10" s="173"/>
      <c r="AX10" s="173"/>
      <c r="AY10" s="173"/>
      <c r="AZ10" s="173"/>
      <c r="BA10" s="173"/>
      <c r="BB10" s="173"/>
      <c r="BC10" s="198"/>
      <c r="BD10" s="201"/>
      <c r="BE10" s="178"/>
    </row>
    <row r="11" spans="2:57" x14ac:dyDescent="0.15">
      <c r="B11" s="177"/>
      <c r="C11" s="172"/>
      <c r="D11" s="172"/>
      <c r="E11" s="172"/>
      <c r="F11" s="172"/>
      <c r="G11" s="172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4"/>
      <c r="V11" s="175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4"/>
      <c r="AH11" s="175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4"/>
      <c r="AT11" s="175"/>
      <c r="AU11" s="173"/>
      <c r="AV11" s="173"/>
      <c r="AW11" s="173"/>
      <c r="AX11" s="173"/>
      <c r="AY11" s="173"/>
      <c r="AZ11" s="173"/>
      <c r="BA11" s="173"/>
      <c r="BB11" s="173"/>
      <c r="BC11" s="198"/>
      <c r="BD11" s="201"/>
      <c r="BE11" s="178"/>
    </row>
    <row r="12" spans="2:57" x14ac:dyDescent="0.15">
      <c r="B12" s="177"/>
      <c r="C12" s="172"/>
      <c r="D12" s="172"/>
      <c r="E12" s="172"/>
      <c r="F12" s="172"/>
      <c r="G12" s="172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4"/>
      <c r="V12" s="175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4"/>
      <c r="AH12" s="175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4"/>
      <c r="AT12" s="175"/>
      <c r="AU12" s="173"/>
      <c r="AV12" s="173"/>
      <c r="AW12" s="173"/>
      <c r="AX12" s="173"/>
      <c r="AY12" s="173"/>
      <c r="AZ12" s="173"/>
      <c r="BA12" s="173"/>
      <c r="BB12" s="173"/>
      <c r="BC12" s="198"/>
      <c r="BD12" s="201"/>
      <c r="BE12" s="178"/>
    </row>
    <row r="13" spans="2:57" x14ac:dyDescent="0.15">
      <c r="B13" s="177"/>
      <c r="C13" s="172"/>
      <c r="D13" s="172"/>
      <c r="E13" s="172"/>
      <c r="F13" s="172"/>
      <c r="G13" s="172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4"/>
      <c r="V13" s="175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4"/>
      <c r="AH13" s="175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4"/>
      <c r="AT13" s="175"/>
      <c r="AU13" s="173"/>
      <c r="AV13" s="173"/>
      <c r="AW13" s="173"/>
      <c r="AX13" s="173"/>
      <c r="AY13" s="173"/>
      <c r="AZ13" s="173"/>
      <c r="BA13" s="173"/>
      <c r="BB13" s="173"/>
      <c r="BC13" s="198"/>
      <c r="BD13" s="201"/>
      <c r="BE13" s="178"/>
    </row>
    <row r="14" spans="2:57" x14ac:dyDescent="0.15">
      <c r="B14" s="177"/>
      <c r="C14" s="172"/>
      <c r="D14" s="172"/>
      <c r="E14" s="172"/>
      <c r="F14" s="172"/>
      <c r="G14" s="172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4"/>
      <c r="V14" s="175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4"/>
      <c r="AH14" s="175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4"/>
      <c r="AT14" s="175"/>
      <c r="AU14" s="173"/>
      <c r="AV14" s="173"/>
      <c r="AW14" s="173"/>
      <c r="AX14" s="173"/>
      <c r="AY14" s="173"/>
      <c r="AZ14" s="173"/>
      <c r="BA14" s="173"/>
      <c r="BB14" s="173"/>
      <c r="BC14" s="198"/>
      <c r="BD14" s="201"/>
      <c r="BE14" s="178"/>
    </row>
    <row r="15" spans="2:57" x14ac:dyDescent="0.15">
      <c r="B15" s="177"/>
      <c r="C15" s="172"/>
      <c r="D15" s="172"/>
      <c r="E15" s="172"/>
      <c r="F15" s="172"/>
      <c r="G15" s="172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4"/>
      <c r="V15" s="175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4"/>
      <c r="AH15" s="175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4"/>
      <c r="AT15" s="175"/>
      <c r="AU15" s="173"/>
      <c r="AV15" s="173"/>
      <c r="AW15" s="173"/>
      <c r="AX15" s="173"/>
      <c r="AY15" s="173"/>
      <c r="AZ15" s="173"/>
      <c r="BA15" s="173"/>
      <c r="BB15" s="173"/>
      <c r="BC15" s="198"/>
      <c r="BD15" s="201"/>
      <c r="BE15" s="178"/>
    </row>
    <row r="16" spans="2:57" x14ac:dyDescent="0.15">
      <c r="B16" s="177"/>
      <c r="C16" s="172"/>
      <c r="D16" s="172"/>
      <c r="E16" s="172"/>
      <c r="F16" s="172"/>
      <c r="G16" s="172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4"/>
      <c r="V16" s="175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4"/>
      <c r="AH16" s="175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4"/>
      <c r="AT16" s="175"/>
      <c r="AU16" s="173"/>
      <c r="AV16" s="173"/>
      <c r="AW16" s="173"/>
      <c r="AX16" s="173"/>
      <c r="AY16" s="173"/>
      <c r="AZ16" s="173"/>
      <c r="BA16" s="173"/>
      <c r="BB16" s="173"/>
      <c r="BC16" s="198"/>
      <c r="BD16" s="201"/>
      <c r="BE16" s="178"/>
    </row>
    <row r="17" spans="2:57" x14ac:dyDescent="0.15">
      <c r="B17" s="177"/>
      <c r="C17" s="172"/>
      <c r="D17" s="172"/>
      <c r="E17" s="172"/>
      <c r="F17" s="172"/>
      <c r="G17" s="172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4"/>
      <c r="V17" s="175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4"/>
      <c r="AH17" s="175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4"/>
      <c r="AT17" s="175"/>
      <c r="AU17" s="173"/>
      <c r="AV17" s="173"/>
      <c r="AW17" s="173"/>
      <c r="AX17" s="173"/>
      <c r="AY17" s="173"/>
      <c r="AZ17" s="173"/>
      <c r="BA17" s="173"/>
      <c r="BB17" s="173"/>
      <c r="BC17" s="198"/>
      <c r="BD17" s="201"/>
      <c r="BE17" s="178"/>
    </row>
    <row r="18" spans="2:57" x14ac:dyDescent="0.15">
      <c r="B18" s="177"/>
      <c r="C18" s="172"/>
      <c r="D18" s="172"/>
      <c r="E18" s="172"/>
      <c r="F18" s="172"/>
      <c r="G18" s="172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4"/>
      <c r="V18" s="175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4"/>
      <c r="AH18" s="175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4"/>
      <c r="AT18" s="175"/>
      <c r="AU18" s="173"/>
      <c r="AV18" s="173"/>
      <c r="AW18" s="173"/>
      <c r="AX18" s="173"/>
      <c r="AY18" s="173"/>
      <c r="AZ18" s="173"/>
      <c r="BA18" s="173"/>
      <c r="BB18" s="173"/>
      <c r="BC18" s="198"/>
      <c r="BD18" s="201"/>
      <c r="BE18" s="178"/>
    </row>
    <row r="19" spans="2:57" x14ac:dyDescent="0.15">
      <c r="B19" s="177"/>
      <c r="C19" s="172"/>
      <c r="D19" s="172"/>
      <c r="E19" s="172"/>
      <c r="F19" s="172"/>
      <c r="G19" s="172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4"/>
      <c r="V19" s="175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4"/>
      <c r="AH19" s="175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4"/>
      <c r="AT19" s="175"/>
      <c r="AU19" s="173"/>
      <c r="AV19" s="173"/>
      <c r="AW19" s="173"/>
      <c r="AX19" s="173"/>
      <c r="AY19" s="173"/>
      <c r="AZ19" s="173"/>
      <c r="BA19" s="173"/>
      <c r="BB19" s="173"/>
      <c r="BC19" s="198"/>
      <c r="BD19" s="201"/>
      <c r="BE19" s="178"/>
    </row>
    <row r="20" spans="2:57" x14ac:dyDescent="0.15">
      <c r="B20" s="177"/>
      <c r="C20" s="172"/>
      <c r="D20" s="172"/>
      <c r="E20" s="172"/>
      <c r="F20" s="172"/>
      <c r="G20" s="172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4"/>
      <c r="V20" s="175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4"/>
      <c r="AH20" s="175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4"/>
      <c r="AT20" s="175"/>
      <c r="AU20" s="173"/>
      <c r="AV20" s="173"/>
      <c r="AW20" s="173"/>
      <c r="AX20" s="173"/>
      <c r="AY20" s="173"/>
      <c r="AZ20" s="173"/>
      <c r="BA20" s="173"/>
      <c r="BB20" s="173"/>
      <c r="BC20" s="198"/>
      <c r="BD20" s="201"/>
      <c r="BE20" s="178"/>
    </row>
    <row r="21" spans="2:57" x14ac:dyDescent="0.15">
      <c r="B21" s="177"/>
      <c r="C21" s="172"/>
      <c r="D21" s="172"/>
      <c r="E21" s="172"/>
      <c r="F21" s="172"/>
      <c r="G21" s="172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4"/>
      <c r="V21" s="175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4"/>
      <c r="AH21" s="175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4"/>
      <c r="AT21" s="175"/>
      <c r="AU21" s="173"/>
      <c r="AV21" s="173"/>
      <c r="AW21" s="173"/>
      <c r="AX21" s="173"/>
      <c r="AY21" s="173"/>
      <c r="AZ21" s="173"/>
      <c r="BA21" s="173"/>
      <c r="BB21" s="173"/>
      <c r="BC21" s="198"/>
      <c r="BD21" s="201"/>
      <c r="BE21" s="178"/>
    </row>
    <row r="22" spans="2:57" x14ac:dyDescent="0.15">
      <c r="B22" s="177"/>
      <c r="C22" s="172"/>
      <c r="D22" s="172"/>
      <c r="E22" s="172"/>
      <c r="F22" s="172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4"/>
      <c r="V22" s="175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4"/>
      <c r="AH22" s="175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4"/>
      <c r="AT22" s="175"/>
      <c r="AU22" s="173"/>
      <c r="AV22" s="173"/>
      <c r="AW22" s="173"/>
      <c r="AX22" s="173"/>
      <c r="AY22" s="173"/>
      <c r="AZ22" s="173"/>
      <c r="BA22" s="173"/>
      <c r="BB22" s="173"/>
      <c r="BC22" s="198"/>
      <c r="BD22" s="201"/>
      <c r="BE22" s="178"/>
    </row>
    <row r="23" spans="2:57" x14ac:dyDescent="0.15">
      <c r="B23" s="177"/>
      <c r="C23" s="172"/>
      <c r="D23" s="172"/>
      <c r="E23" s="172"/>
      <c r="F23" s="172"/>
      <c r="G23" s="172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4"/>
      <c r="V23" s="175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4"/>
      <c r="AH23" s="175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4"/>
      <c r="AT23" s="175"/>
      <c r="AU23" s="173"/>
      <c r="AV23" s="173"/>
      <c r="AW23" s="173"/>
      <c r="AX23" s="173"/>
      <c r="AY23" s="173"/>
      <c r="AZ23" s="173"/>
      <c r="BA23" s="173"/>
      <c r="BB23" s="173"/>
      <c r="BC23" s="198"/>
      <c r="BD23" s="201"/>
      <c r="BE23" s="178"/>
    </row>
    <row r="24" spans="2:57" x14ac:dyDescent="0.15">
      <c r="B24" s="177"/>
      <c r="C24" s="172"/>
      <c r="D24" s="172"/>
      <c r="E24" s="172"/>
      <c r="F24" s="172"/>
      <c r="G24" s="172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4"/>
      <c r="V24" s="175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4"/>
      <c r="AH24" s="175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4"/>
      <c r="AT24" s="175"/>
      <c r="AU24" s="173"/>
      <c r="AV24" s="173"/>
      <c r="AW24" s="173"/>
      <c r="AX24" s="173"/>
      <c r="AY24" s="173"/>
      <c r="AZ24" s="173"/>
      <c r="BA24" s="173"/>
      <c r="BB24" s="173"/>
      <c r="BC24" s="198"/>
      <c r="BD24" s="201"/>
      <c r="BE24" s="178"/>
    </row>
    <row r="25" spans="2:57" x14ac:dyDescent="0.15">
      <c r="B25" s="177"/>
      <c r="C25" s="172"/>
      <c r="D25" s="172"/>
      <c r="E25" s="172"/>
      <c r="F25" s="172"/>
      <c r="G25" s="172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4"/>
      <c r="V25" s="175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4"/>
      <c r="AH25" s="175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4"/>
      <c r="AT25" s="175"/>
      <c r="AU25" s="173"/>
      <c r="AV25" s="173"/>
      <c r="AW25" s="173"/>
      <c r="AX25" s="173"/>
      <c r="AY25" s="173"/>
      <c r="AZ25" s="173"/>
      <c r="BA25" s="173"/>
      <c r="BB25" s="173"/>
      <c r="BC25" s="198"/>
      <c r="BD25" s="201"/>
      <c r="BE25" s="178"/>
    </row>
    <row r="26" spans="2:57" x14ac:dyDescent="0.15">
      <c r="B26" s="177"/>
      <c r="C26" s="172"/>
      <c r="D26" s="172"/>
      <c r="E26" s="172"/>
      <c r="F26" s="172"/>
      <c r="G26" s="172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4"/>
      <c r="V26" s="175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4"/>
      <c r="AH26" s="175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4"/>
      <c r="AT26" s="175"/>
      <c r="AU26" s="173"/>
      <c r="AV26" s="173"/>
      <c r="AW26" s="173"/>
      <c r="AX26" s="173"/>
      <c r="AY26" s="173"/>
      <c r="AZ26" s="173"/>
      <c r="BA26" s="173"/>
      <c r="BB26" s="173"/>
      <c r="BC26" s="198"/>
      <c r="BD26" s="201"/>
      <c r="BE26" s="178"/>
    </row>
    <row r="27" spans="2:57" x14ac:dyDescent="0.15">
      <c r="B27" s="177"/>
      <c r="C27" s="172"/>
      <c r="D27" s="172"/>
      <c r="E27" s="172"/>
      <c r="F27" s="172"/>
      <c r="G27" s="172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4"/>
      <c r="V27" s="175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4"/>
      <c r="AH27" s="175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4"/>
      <c r="AT27" s="175"/>
      <c r="AU27" s="173"/>
      <c r="AV27" s="173"/>
      <c r="AW27" s="173"/>
      <c r="AX27" s="173"/>
      <c r="AY27" s="173"/>
      <c r="AZ27" s="173"/>
      <c r="BA27" s="173"/>
      <c r="BB27" s="173"/>
      <c r="BC27" s="198"/>
      <c r="BD27" s="201"/>
      <c r="BE27" s="178"/>
    </row>
    <row r="28" spans="2:57" x14ac:dyDescent="0.15">
      <c r="B28" s="177"/>
      <c r="C28" s="172"/>
      <c r="D28" s="172"/>
      <c r="E28" s="172"/>
      <c r="F28" s="172"/>
      <c r="G28" s="172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4"/>
      <c r="V28" s="175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4"/>
      <c r="AH28" s="175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4"/>
      <c r="AT28" s="175"/>
      <c r="AU28" s="173"/>
      <c r="AV28" s="173"/>
      <c r="AW28" s="173"/>
      <c r="AX28" s="173"/>
      <c r="AY28" s="173"/>
      <c r="AZ28" s="173"/>
      <c r="BA28" s="173"/>
      <c r="BB28" s="173"/>
      <c r="BC28" s="198"/>
      <c r="BD28" s="201"/>
      <c r="BE28" s="178"/>
    </row>
    <row r="29" spans="2:57" x14ac:dyDescent="0.15">
      <c r="B29" s="177"/>
      <c r="C29" s="172"/>
      <c r="D29" s="172"/>
      <c r="E29" s="172"/>
      <c r="F29" s="172"/>
      <c r="G29" s="172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4"/>
      <c r="V29" s="175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4"/>
      <c r="AH29" s="175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4"/>
      <c r="AT29" s="175"/>
      <c r="AU29" s="173"/>
      <c r="AV29" s="173"/>
      <c r="AW29" s="173"/>
      <c r="AX29" s="173"/>
      <c r="AY29" s="173"/>
      <c r="AZ29" s="173"/>
      <c r="BA29" s="173"/>
      <c r="BB29" s="173"/>
      <c r="BC29" s="198"/>
      <c r="BD29" s="201"/>
      <c r="BE29" s="178"/>
    </row>
    <row r="30" spans="2:57" x14ac:dyDescent="0.15">
      <c r="B30" s="177"/>
      <c r="C30" s="172"/>
      <c r="D30" s="172"/>
      <c r="E30" s="172"/>
      <c r="F30" s="172"/>
      <c r="G30" s="172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4"/>
      <c r="V30" s="175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4"/>
      <c r="AH30" s="175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4"/>
      <c r="AT30" s="175"/>
      <c r="AU30" s="173"/>
      <c r="AV30" s="173"/>
      <c r="AW30" s="173"/>
      <c r="AX30" s="173"/>
      <c r="AY30" s="173"/>
      <c r="AZ30" s="173"/>
      <c r="BA30" s="173"/>
      <c r="BB30" s="173"/>
      <c r="BC30" s="198"/>
      <c r="BD30" s="201"/>
      <c r="BE30" s="178"/>
    </row>
    <row r="31" spans="2:57" x14ac:dyDescent="0.15">
      <c r="B31" s="177"/>
      <c r="C31" s="172"/>
      <c r="D31" s="172"/>
      <c r="E31" s="172"/>
      <c r="F31" s="172"/>
      <c r="G31" s="172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4"/>
      <c r="V31" s="175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4"/>
      <c r="AH31" s="175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4"/>
      <c r="AT31" s="175"/>
      <c r="AU31" s="173"/>
      <c r="AV31" s="173"/>
      <c r="AW31" s="173"/>
      <c r="AX31" s="173"/>
      <c r="AY31" s="173"/>
      <c r="AZ31" s="173"/>
      <c r="BA31" s="173"/>
      <c r="BB31" s="173"/>
      <c r="BC31" s="198"/>
      <c r="BD31" s="201"/>
      <c r="BE31" s="178"/>
    </row>
    <row r="32" spans="2:57" s="17" customFormat="1" ht="11.25" thickBot="1" x14ac:dyDescent="0.3">
      <c r="B32" s="179"/>
      <c r="C32" s="180"/>
      <c r="D32" s="180"/>
      <c r="E32" s="180"/>
      <c r="F32" s="180"/>
      <c r="G32" s="181"/>
      <c r="H32" s="182"/>
      <c r="I32" s="183"/>
      <c r="J32" s="183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4"/>
      <c r="X32" s="184"/>
      <c r="Y32" s="184"/>
      <c r="Z32" s="184"/>
      <c r="AA32" s="184"/>
      <c r="AB32" s="184"/>
      <c r="AC32" s="184"/>
      <c r="AD32" s="184"/>
      <c r="AE32" s="184"/>
      <c r="AF32" s="185"/>
      <c r="AG32" s="186"/>
      <c r="AH32" s="187"/>
      <c r="AI32" s="184"/>
      <c r="AJ32" s="184"/>
      <c r="AK32" s="184"/>
      <c r="AL32" s="184"/>
      <c r="AM32" s="184"/>
      <c r="AN32" s="184"/>
      <c r="AO32" s="184"/>
      <c r="AP32" s="184"/>
      <c r="AQ32" s="184"/>
      <c r="AR32" s="185"/>
      <c r="AS32" s="186"/>
      <c r="AT32" s="187"/>
      <c r="AU32" s="184"/>
      <c r="AV32" s="184"/>
      <c r="AW32" s="184"/>
      <c r="AX32" s="184"/>
      <c r="AY32" s="184"/>
      <c r="AZ32" s="184"/>
      <c r="BA32" s="184"/>
      <c r="BB32" s="184"/>
      <c r="BC32" s="199"/>
      <c r="BD32" s="202"/>
      <c r="BE32" s="188"/>
    </row>
    <row r="33" spans="2:57" s="154" customFormat="1" ht="13.5" thickBot="1" x14ac:dyDescent="0.25">
      <c r="B33" s="203" t="s">
        <v>540</v>
      </c>
      <c r="C33" s="204"/>
      <c r="D33" s="204"/>
      <c r="E33" s="204"/>
      <c r="F33" s="204"/>
      <c r="G33" s="204"/>
      <c r="H33" s="205">
        <f t="shared" ref="H33:BE33" si="0">SUM(H8:H32)</f>
        <v>0</v>
      </c>
      <c r="I33" s="205">
        <f t="shared" si="0"/>
        <v>0</v>
      </c>
      <c r="J33" s="205">
        <f t="shared" si="0"/>
        <v>0</v>
      </c>
      <c r="K33" s="205">
        <f t="shared" si="0"/>
        <v>0</v>
      </c>
      <c r="L33" s="205">
        <f t="shared" si="0"/>
        <v>0</v>
      </c>
      <c r="M33" s="205">
        <f t="shared" si="0"/>
        <v>0</v>
      </c>
      <c r="N33" s="205">
        <f t="shared" si="0"/>
        <v>0</v>
      </c>
      <c r="O33" s="205">
        <f t="shared" si="0"/>
        <v>0</v>
      </c>
      <c r="P33" s="205">
        <f t="shared" si="0"/>
        <v>0</v>
      </c>
      <c r="Q33" s="205">
        <f t="shared" si="0"/>
        <v>0</v>
      </c>
      <c r="R33" s="205">
        <f t="shared" si="0"/>
        <v>0</v>
      </c>
      <c r="S33" s="205">
        <f t="shared" si="0"/>
        <v>0</v>
      </c>
      <c r="T33" s="205">
        <f t="shared" si="0"/>
        <v>0</v>
      </c>
      <c r="U33" s="206">
        <f t="shared" si="0"/>
        <v>0</v>
      </c>
      <c r="V33" s="207">
        <f t="shared" si="0"/>
        <v>0</v>
      </c>
      <c r="W33" s="205">
        <f t="shared" si="0"/>
        <v>0</v>
      </c>
      <c r="X33" s="205">
        <f t="shared" si="0"/>
        <v>0</v>
      </c>
      <c r="Y33" s="205">
        <f t="shared" si="0"/>
        <v>0</v>
      </c>
      <c r="Z33" s="205">
        <f t="shared" si="0"/>
        <v>0</v>
      </c>
      <c r="AA33" s="205">
        <f t="shared" si="0"/>
        <v>0</v>
      </c>
      <c r="AB33" s="205">
        <f t="shared" si="0"/>
        <v>0</v>
      </c>
      <c r="AC33" s="205">
        <f t="shared" si="0"/>
        <v>0</v>
      </c>
      <c r="AD33" s="205">
        <f t="shared" si="0"/>
        <v>0</v>
      </c>
      <c r="AE33" s="205">
        <f t="shared" si="0"/>
        <v>0</v>
      </c>
      <c r="AF33" s="205">
        <f t="shared" si="0"/>
        <v>0</v>
      </c>
      <c r="AG33" s="206">
        <f t="shared" si="0"/>
        <v>0</v>
      </c>
      <c r="AH33" s="207">
        <f t="shared" si="0"/>
        <v>0</v>
      </c>
      <c r="AI33" s="205">
        <f t="shared" si="0"/>
        <v>0</v>
      </c>
      <c r="AJ33" s="205">
        <f t="shared" si="0"/>
        <v>0</v>
      </c>
      <c r="AK33" s="205">
        <f t="shared" si="0"/>
        <v>0</v>
      </c>
      <c r="AL33" s="205">
        <f t="shared" si="0"/>
        <v>0</v>
      </c>
      <c r="AM33" s="205">
        <f t="shared" si="0"/>
        <v>0</v>
      </c>
      <c r="AN33" s="205">
        <f t="shared" si="0"/>
        <v>0</v>
      </c>
      <c r="AO33" s="205">
        <f t="shared" si="0"/>
        <v>0</v>
      </c>
      <c r="AP33" s="205">
        <f t="shared" si="0"/>
        <v>0</v>
      </c>
      <c r="AQ33" s="205">
        <f t="shared" si="0"/>
        <v>0</v>
      </c>
      <c r="AR33" s="205">
        <f t="shared" si="0"/>
        <v>0</v>
      </c>
      <c r="AS33" s="206">
        <f t="shared" si="0"/>
        <v>0</v>
      </c>
      <c r="AT33" s="207">
        <f t="shared" si="0"/>
        <v>0</v>
      </c>
      <c r="AU33" s="205">
        <f t="shared" si="0"/>
        <v>0</v>
      </c>
      <c r="AV33" s="205">
        <f t="shared" si="0"/>
        <v>0</v>
      </c>
      <c r="AW33" s="205">
        <f t="shared" si="0"/>
        <v>0</v>
      </c>
      <c r="AX33" s="205">
        <f t="shared" si="0"/>
        <v>0</v>
      </c>
      <c r="AY33" s="205">
        <f t="shared" si="0"/>
        <v>0</v>
      </c>
      <c r="AZ33" s="205">
        <f t="shared" si="0"/>
        <v>0</v>
      </c>
      <c r="BA33" s="205">
        <f t="shared" si="0"/>
        <v>0</v>
      </c>
      <c r="BB33" s="205">
        <f t="shared" si="0"/>
        <v>0</v>
      </c>
      <c r="BC33" s="208">
        <f t="shared" si="0"/>
        <v>0</v>
      </c>
      <c r="BD33" s="209">
        <f t="shared" si="0"/>
        <v>0</v>
      </c>
      <c r="BE33" s="210">
        <f t="shared" si="0"/>
        <v>0</v>
      </c>
    </row>
    <row r="34" spans="2:57" ht="12.75" x14ac:dyDescent="0.2">
      <c r="B34" s="154"/>
      <c r="C34" s="18"/>
      <c r="D34" s="18"/>
      <c r="E34" s="18"/>
      <c r="F34" s="18"/>
      <c r="G34" s="18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</row>
    <row r="35" spans="2:57" s="154" customFormat="1" ht="12.75" x14ac:dyDescent="0.2"/>
  </sheetData>
  <customSheetViews>
    <customSheetView guid="{CD23AEE2-711C-4E8F-8A2C-42A4EB6DF796}" scale="55" showGridLines="0" fitToPage="1" topLeftCell="B1">
      <selection activeCell="F40" sqref="F40"/>
      <pageMargins left="0.70866141732283472" right="0.70866141732283472" top="0.74803149606299213" bottom="0.74803149606299213" header="0.31496062992125984" footer="0.31496062992125984"/>
      <pageSetup paperSize="9" scale="12" fitToWidth="3" fitToHeight="0" orientation="landscape" r:id="rId1"/>
    </customSheetView>
    <customSheetView guid="{7A421237-6104-4CCC-8F04-FF01C922E8CF}" scale="55" showGridLines="0" fitToPage="1" topLeftCell="B1">
      <selection activeCell="F40" sqref="F40"/>
      <pageMargins left="0.70866141732283472" right="0.70866141732283472" top="0.74803149606299213" bottom="0.74803149606299213" header="0.31496062992125984" footer="0.31496062992125984"/>
      <pageSetup paperSize="9" scale="12" fitToWidth="3" fitToHeight="0" orientation="landscape" r:id="rId2"/>
    </customSheetView>
  </customSheetViews>
  <mergeCells count="29">
    <mergeCell ref="B2:U2"/>
    <mergeCell ref="B3:U3"/>
    <mergeCell ref="B4:U4"/>
    <mergeCell ref="B5:U5"/>
    <mergeCell ref="H6:I6"/>
    <mergeCell ref="J6:K6"/>
    <mergeCell ref="L6:M6"/>
    <mergeCell ref="N6:O6"/>
    <mergeCell ref="P6:Q6"/>
    <mergeCell ref="R6:S6"/>
    <mergeCell ref="AP6:AQ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BD6:BE6"/>
    <mergeCell ref="AR6:AS6"/>
    <mergeCell ref="AT6:AU6"/>
    <mergeCell ref="AV6:AW6"/>
    <mergeCell ref="AX6:AY6"/>
    <mergeCell ref="AZ6:BA6"/>
    <mergeCell ref="BB6:BC6"/>
  </mergeCells>
  <pageMargins left="0.70866141732283472" right="0.70866141732283472" top="0.74803149606299213" bottom="0.74803149606299213" header="0.31496062992125984" footer="0.31496062992125984"/>
  <pageSetup paperSize="9" scale="12" fitToWidth="3" fitToHeight="0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D74C-4F09-432F-BDDB-82584BEF3525}">
  <sheetPr>
    <tabColor rgb="FFD8D8D8"/>
  </sheetPr>
  <dimension ref="B1:AH38"/>
  <sheetViews>
    <sheetView showGridLines="0" zoomScale="90" zoomScaleNormal="90" workbookViewId="0">
      <selection activeCell="O42" sqref="O42"/>
    </sheetView>
  </sheetViews>
  <sheetFormatPr baseColWidth="10" defaultColWidth="11.42578125" defaultRowHeight="12" x14ac:dyDescent="0.2"/>
  <cols>
    <col min="1" max="1" width="3.85546875" style="9" customWidth="1"/>
    <col min="2" max="4" width="10.5703125" style="8" customWidth="1"/>
    <col min="5" max="5" width="12.140625" style="8" bestFit="1" customWidth="1"/>
    <col min="6" max="6" width="12.140625" style="8" customWidth="1"/>
    <col min="7" max="7" width="10.5703125" style="8" customWidth="1"/>
    <col min="8" max="8" width="3.140625" style="8" customWidth="1"/>
    <col min="9" max="9" width="10.5703125" style="8" customWidth="1"/>
    <col min="10" max="10" width="31.42578125" style="8" customWidth="1"/>
    <col min="11" max="11" width="15.7109375" style="8" customWidth="1"/>
    <col min="12" max="12" width="17.7109375" style="8" customWidth="1"/>
    <col min="13" max="13" width="15.7109375" style="8" customWidth="1"/>
    <col min="14" max="14" width="1.140625" style="9" customWidth="1"/>
    <col min="15" max="16384" width="11.42578125" style="9"/>
  </cols>
  <sheetData>
    <row r="1" spans="2:34" ht="4.5" customHeight="1" thickBot="1" x14ac:dyDescent="0.25"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</row>
    <row r="2" spans="2:34" ht="18.75" customHeight="1" x14ac:dyDescent="0.2">
      <c r="B2" s="877" t="s">
        <v>3</v>
      </c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9"/>
    </row>
    <row r="3" spans="2:34" ht="18.75" customHeight="1" x14ac:dyDescent="0.2">
      <c r="B3" s="880" t="s">
        <v>541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2"/>
    </row>
    <row r="4" spans="2:34" ht="17.25" customHeight="1" x14ac:dyDescent="0.2">
      <c r="B4" s="880" t="s">
        <v>1285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2"/>
    </row>
    <row r="5" spans="2:34" ht="21.75" customHeight="1" thickBot="1" x14ac:dyDescent="0.25">
      <c r="B5" s="883" t="s">
        <v>1079</v>
      </c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885"/>
    </row>
    <row r="6" spans="2:34" ht="26.25" customHeight="1" x14ac:dyDescent="0.2">
      <c r="B6" s="235"/>
      <c r="L6" s="933"/>
      <c r="M6" s="934"/>
    </row>
    <row r="7" spans="2:34" x14ac:dyDescent="0.2">
      <c r="B7" s="935" t="s">
        <v>542</v>
      </c>
      <c r="C7" s="936"/>
      <c r="D7" s="234"/>
      <c r="E7" s="936" t="s">
        <v>543</v>
      </c>
      <c r="F7" s="936"/>
      <c r="G7" s="936"/>
      <c r="H7" s="234"/>
      <c r="I7" s="234"/>
      <c r="J7" s="234"/>
      <c r="K7" s="234"/>
      <c r="L7" s="937" t="s">
        <v>544</v>
      </c>
      <c r="M7" s="938"/>
    </row>
    <row r="8" spans="2:34" ht="6" customHeight="1" x14ac:dyDescent="0.2">
      <c r="B8" s="666"/>
      <c r="C8" s="231"/>
      <c r="D8" s="234"/>
      <c r="E8" s="231"/>
      <c r="F8" s="231"/>
      <c r="G8" s="231"/>
      <c r="H8" s="234"/>
      <c r="I8" s="234"/>
      <c r="J8" s="234"/>
      <c r="K8" s="234"/>
      <c r="L8" s="232"/>
      <c r="M8" s="667"/>
    </row>
    <row r="9" spans="2:34" x14ac:dyDescent="0.2">
      <c r="B9" s="935"/>
      <c r="C9" s="936"/>
      <c r="D9" s="234"/>
      <c r="E9" s="234"/>
      <c r="F9" s="234"/>
      <c r="G9" s="234"/>
      <c r="H9" s="234"/>
      <c r="I9" s="234"/>
      <c r="J9" s="234"/>
      <c r="K9" s="234"/>
      <c r="L9" s="937" t="s">
        <v>545</v>
      </c>
      <c r="M9" s="938"/>
    </row>
    <row r="10" spans="2:34" ht="6" customHeight="1" x14ac:dyDescent="0.2">
      <c r="B10" s="235"/>
      <c r="M10" s="65"/>
    </row>
    <row r="11" spans="2:34" ht="19.5" customHeight="1" thickBot="1" x14ac:dyDescent="0.25">
      <c r="B11" s="236"/>
      <c r="C11" s="237" t="s">
        <v>1120</v>
      </c>
      <c r="D11" s="237" t="s">
        <v>1121</v>
      </c>
      <c r="E11" s="237" t="s">
        <v>1122</v>
      </c>
      <c r="F11" s="237" t="s">
        <v>1123</v>
      </c>
      <c r="G11" s="237" t="s">
        <v>1124</v>
      </c>
      <c r="H11" s="237"/>
      <c r="I11" s="237" t="s">
        <v>546</v>
      </c>
      <c r="J11" s="170" t="s">
        <v>1125</v>
      </c>
      <c r="K11" s="238"/>
      <c r="L11" s="170" t="s">
        <v>1126</v>
      </c>
      <c r="M11" s="239" t="s">
        <v>1127</v>
      </c>
    </row>
    <row r="12" spans="2:34" s="18" customFormat="1" ht="6" customHeight="1" x14ac:dyDescent="0.25">
      <c r="B12" s="57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58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2:34" ht="24.95" customHeight="1" x14ac:dyDescent="0.2">
      <c r="B13" s="240"/>
      <c r="C13" s="73">
        <v>5100</v>
      </c>
      <c r="D13" s="133" t="s">
        <v>547</v>
      </c>
      <c r="E13" s="133" t="s">
        <v>548</v>
      </c>
      <c r="F13" s="133" t="s">
        <v>549</v>
      </c>
      <c r="G13" s="133"/>
      <c r="H13" s="133"/>
      <c r="I13" s="133" t="s">
        <v>550</v>
      </c>
      <c r="J13" s="227"/>
      <c r="K13" s="73"/>
      <c r="L13" s="137">
        <v>0</v>
      </c>
      <c r="M13" s="241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2:34" ht="24.95" customHeight="1" x14ac:dyDescent="0.2">
      <c r="B14" s="240"/>
      <c r="C14" s="73">
        <v>8251</v>
      </c>
      <c r="D14" s="133" t="s">
        <v>547</v>
      </c>
      <c r="E14" s="133" t="s">
        <v>548</v>
      </c>
      <c r="F14" s="133" t="s">
        <v>549</v>
      </c>
      <c r="G14" s="133"/>
      <c r="H14" s="73"/>
      <c r="I14" s="133" t="s">
        <v>550</v>
      </c>
      <c r="J14" s="227"/>
      <c r="K14" s="73"/>
      <c r="L14" s="137">
        <v>0</v>
      </c>
      <c r="M14" s="241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</row>
    <row r="15" spans="2:34" ht="24.95" customHeight="1" x14ac:dyDescent="0.2">
      <c r="B15" s="240"/>
      <c r="C15" s="73">
        <v>8221</v>
      </c>
      <c r="D15" s="133" t="s">
        <v>547</v>
      </c>
      <c r="E15" s="133" t="s">
        <v>548</v>
      </c>
      <c r="F15" s="73">
        <v>3551</v>
      </c>
      <c r="G15" s="73"/>
      <c r="H15" s="73"/>
      <c r="I15" s="133" t="s">
        <v>550</v>
      </c>
      <c r="J15" s="227"/>
      <c r="K15" s="73"/>
      <c r="L15" s="228"/>
      <c r="M15" s="242">
        <v>0</v>
      </c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2:34" ht="24.95" customHeight="1" x14ac:dyDescent="0.2">
      <c r="B16" s="240"/>
      <c r="C16" s="73">
        <v>2112</v>
      </c>
      <c r="D16" s="133" t="s">
        <v>551</v>
      </c>
      <c r="E16" s="133" t="s">
        <v>552</v>
      </c>
      <c r="F16" s="133" t="s">
        <v>553</v>
      </c>
      <c r="G16" s="133"/>
      <c r="H16" s="73"/>
      <c r="I16" s="133" t="s">
        <v>550</v>
      </c>
      <c r="J16" s="227"/>
      <c r="K16" s="73"/>
      <c r="L16" s="228"/>
      <c r="M16" s="242">
        <v>0</v>
      </c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</row>
    <row r="17" spans="2:13" ht="15" customHeight="1" x14ac:dyDescent="0.2">
      <c r="B17" s="240"/>
      <c r="J17" s="228" t="s">
        <v>554</v>
      </c>
      <c r="K17" s="73"/>
      <c r="L17" s="137">
        <f>L13+L14</f>
        <v>0</v>
      </c>
      <c r="M17" s="242">
        <f>M15+M16</f>
        <v>0</v>
      </c>
    </row>
    <row r="18" spans="2:13" ht="30" customHeight="1" x14ac:dyDescent="0.2">
      <c r="B18" s="235"/>
      <c r="M18" s="243"/>
    </row>
    <row r="19" spans="2:13" ht="30" customHeight="1" x14ac:dyDescent="0.2">
      <c r="B19" s="235"/>
      <c r="J19" s="932" t="s">
        <v>555</v>
      </c>
      <c r="K19" s="932"/>
      <c r="L19" s="932"/>
      <c r="M19" s="243"/>
    </row>
    <row r="20" spans="2:13" ht="15" customHeight="1" x14ac:dyDescent="0.2">
      <c r="B20" s="235"/>
      <c r="I20" s="8" t="s">
        <v>556</v>
      </c>
      <c r="J20" s="669" t="s">
        <v>557</v>
      </c>
      <c r="K20" s="229" t="s">
        <v>558</v>
      </c>
      <c r="L20" s="229" t="s">
        <v>559</v>
      </c>
      <c r="M20" s="244" t="s">
        <v>560</v>
      </c>
    </row>
    <row r="21" spans="2:13" ht="15" customHeight="1" x14ac:dyDescent="0.2">
      <c r="B21" s="235"/>
      <c r="I21" s="8" t="s">
        <v>561</v>
      </c>
      <c r="J21" s="669" t="s">
        <v>562</v>
      </c>
      <c r="K21" s="229" t="s">
        <v>563</v>
      </c>
      <c r="L21" s="230">
        <v>0</v>
      </c>
      <c r="M21" s="245">
        <v>0</v>
      </c>
    </row>
    <row r="22" spans="2:13" ht="15" customHeight="1" x14ac:dyDescent="0.2">
      <c r="B22" s="235"/>
      <c r="I22" s="8" t="s">
        <v>564</v>
      </c>
      <c r="J22" s="669" t="s">
        <v>565</v>
      </c>
      <c r="K22" s="229" t="s">
        <v>563</v>
      </c>
      <c r="L22" s="230">
        <v>0</v>
      </c>
      <c r="M22" s="245">
        <v>0</v>
      </c>
    </row>
    <row r="23" spans="2:13" ht="15" customHeight="1" x14ac:dyDescent="0.2">
      <c r="B23" s="235"/>
      <c r="I23" s="8" t="s">
        <v>566</v>
      </c>
      <c r="J23" s="669" t="s">
        <v>567</v>
      </c>
      <c r="K23" s="229" t="s">
        <v>563</v>
      </c>
      <c r="L23" s="230">
        <v>0</v>
      </c>
      <c r="M23" s="245">
        <v>0</v>
      </c>
    </row>
    <row r="24" spans="2:13" ht="15" customHeight="1" x14ac:dyDescent="0.2">
      <c r="B24" s="235"/>
      <c r="I24" s="8" t="s">
        <v>568</v>
      </c>
      <c r="J24" s="669" t="s">
        <v>569</v>
      </c>
      <c r="K24" s="229" t="s">
        <v>563</v>
      </c>
      <c r="L24" s="230">
        <v>0</v>
      </c>
      <c r="M24" s="245">
        <v>0</v>
      </c>
    </row>
    <row r="25" spans="2:13" ht="6" customHeight="1" x14ac:dyDescent="0.2">
      <c r="B25" s="235"/>
      <c r="J25" s="669"/>
      <c r="K25" s="229"/>
      <c r="L25" s="230"/>
      <c r="M25" s="245"/>
    </row>
    <row r="26" spans="2:13" x14ac:dyDescent="0.2">
      <c r="B26" s="235"/>
      <c r="J26" s="231" t="s">
        <v>570</v>
      </c>
      <c r="K26" s="232" t="s">
        <v>563</v>
      </c>
      <c r="L26" s="233">
        <f>L21+L22+L23+L24</f>
        <v>0</v>
      </c>
      <c r="M26" s="246">
        <f>M21+M22+M23+M24</f>
        <v>0</v>
      </c>
    </row>
    <row r="27" spans="2:13" x14ac:dyDescent="0.2">
      <c r="B27" s="235"/>
      <c r="J27" s="73"/>
      <c r="K27" s="73"/>
      <c r="L27" s="73"/>
      <c r="M27" s="58"/>
    </row>
    <row r="28" spans="2:13" x14ac:dyDescent="0.2">
      <c r="B28" s="235"/>
      <c r="J28" s="73"/>
      <c r="K28" s="73"/>
      <c r="L28" s="73"/>
      <c r="M28" s="58"/>
    </row>
    <row r="29" spans="2:13" x14ac:dyDescent="0.2">
      <c r="B29" s="235"/>
      <c r="J29" s="73"/>
      <c r="K29" s="73"/>
      <c r="L29" s="73"/>
      <c r="M29" s="58"/>
    </row>
    <row r="30" spans="2:13" ht="12.75" thickBot="1" x14ac:dyDescent="0.25">
      <c r="B30" s="247"/>
      <c r="C30" s="248"/>
      <c r="D30" s="248"/>
      <c r="E30" s="248"/>
      <c r="F30" s="248"/>
      <c r="G30" s="248"/>
      <c r="H30" s="248"/>
      <c r="I30" s="248"/>
      <c r="J30" s="144"/>
      <c r="K30" s="144"/>
      <c r="L30" s="144"/>
      <c r="M30" s="146"/>
    </row>
    <row r="31" spans="2:13" ht="12.75" hidden="1" x14ac:dyDescent="0.2">
      <c r="B31" s="154" t="s">
        <v>1119</v>
      </c>
    </row>
    <row r="37" ht="6" customHeight="1" x14ac:dyDescent="0.2"/>
    <row r="38" ht="5.25" customHeight="1" x14ac:dyDescent="0.2"/>
  </sheetData>
  <customSheetViews>
    <customSheetView guid="{CD23AEE2-711C-4E8F-8A2C-42A4EB6DF796}" scale="90" showGridLines="0" hiddenRows="1">
      <selection activeCell="F40" sqref="F40"/>
      <pageMargins left="0.15748031496062992" right="0.15748031496062992" top="0.74803149606299213" bottom="0.74803149606299213" header="0.31496062992125984" footer="0.31496062992125984"/>
      <printOptions horizontalCentered="1"/>
      <pageSetup scale="85" orientation="landscape" r:id="rId1"/>
    </customSheetView>
    <customSheetView guid="{7A421237-6104-4CCC-8F04-FF01C922E8CF}" scale="90" showGridLines="0" hiddenRows="1">
      <selection activeCell="F40" sqref="F40"/>
      <pageMargins left="0.15748031496062992" right="0.15748031496062992" top="0.74803149606299213" bottom="0.74803149606299213" header="0.31496062992125984" footer="0.31496062992125984"/>
      <printOptions horizontalCentered="1"/>
      <pageSetup scale="85" orientation="landscape" r:id="rId2"/>
    </customSheetView>
  </customSheetViews>
  <mergeCells count="12">
    <mergeCell ref="J19:L19"/>
    <mergeCell ref="B1:M1"/>
    <mergeCell ref="B2:M2"/>
    <mergeCell ref="B3:M3"/>
    <mergeCell ref="B4:M4"/>
    <mergeCell ref="B5:M5"/>
    <mergeCell ref="L6:M6"/>
    <mergeCell ref="B7:C7"/>
    <mergeCell ref="E7:G7"/>
    <mergeCell ref="L7:M7"/>
    <mergeCell ref="B9:C9"/>
    <mergeCell ref="L9:M9"/>
  </mergeCells>
  <printOptions horizontalCentered="1"/>
  <pageMargins left="0.15748031496062992" right="0.15748031496062992" top="0.74803149606299213" bottom="0.74803149606299213" header="0.31496062992125984" footer="0.31496062992125984"/>
  <pageSetup scale="85" orientation="landscape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E1B9-C894-44A0-BA19-E62360854F59}">
  <sheetPr>
    <tabColor rgb="FFD8D8D8"/>
  </sheetPr>
  <dimension ref="B1:J41"/>
  <sheetViews>
    <sheetView showGridLines="0" topLeftCell="A21" zoomScale="90" zoomScaleNormal="90" zoomScaleSheetLayoutView="80" workbookViewId="0">
      <selection activeCell="B28" sqref="B28:F28"/>
    </sheetView>
  </sheetViews>
  <sheetFormatPr baseColWidth="10" defaultColWidth="11.42578125" defaultRowHeight="12" x14ac:dyDescent="0.2"/>
  <cols>
    <col min="1" max="1" width="6.42578125" style="9" customWidth="1"/>
    <col min="2" max="2" width="19.42578125" style="8" customWidth="1"/>
    <col min="3" max="3" width="10.28515625" style="8" customWidth="1"/>
    <col min="4" max="4" width="7.85546875" style="8" customWidth="1"/>
    <col min="5" max="5" width="15.85546875" style="8" customWidth="1"/>
    <col min="6" max="6" width="21.85546875" style="8" customWidth="1"/>
    <col min="7" max="7" width="19.42578125" style="8" customWidth="1"/>
    <col min="8" max="8" width="29.85546875" style="8" customWidth="1"/>
    <col min="9" max="9" width="1.7109375" style="9" customWidth="1"/>
    <col min="10" max="10" width="0.5703125" style="9" customWidth="1"/>
    <col min="11" max="12" width="11.42578125" style="9"/>
    <col min="13" max="13" width="25.42578125" style="9" customWidth="1"/>
    <col min="14" max="14" width="22.85546875" style="9" customWidth="1"/>
    <col min="15" max="15" width="28.5703125" style="9" customWidth="1"/>
    <col min="16" max="16384" width="11.42578125" style="9"/>
  </cols>
  <sheetData>
    <row r="1" spans="2:10" ht="9.75" customHeight="1" thickBot="1" x14ac:dyDescent="0.25"/>
    <row r="2" spans="2:10" s="18" customFormat="1" ht="18" customHeight="1" x14ac:dyDescent="0.25">
      <c r="B2" s="877" t="s">
        <v>3</v>
      </c>
      <c r="C2" s="878"/>
      <c r="D2" s="878"/>
      <c r="E2" s="878"/>
      <c r="F2" s="878"/>
      <c r="G2" s="878"/>
      <c r="H2" s="878"/>
      <c r="I2" s="879"/>
    </row>
    <row r="3" spans="2:10" s="18" customFormat="1" ht="18" customHeight="1" x14ac:dyDescent="0.25">
      <c r="B3" s="880" t="s">
        <v>571</v>
      </c>
      <c r="C3" s="881"/>
      <c r="D3" s="881"/>
      <c r="E3" s="881"/>
      <c r="F3" s="881"/>
      <c r="G3" s="881"/>
      <c r="H3" s="881"/>
      <c r="I3" s="882"/>
    </row>
    <row r="4" spans="2:10" s="18" customFormat="1" ht="18" customHeight="1" x14ac:dyDescent="0.25">
      <c r="B4" s="880" t="s">
        <v>1285</v>
      </c>
      <c r="C4" s="881"/>
      <c r="D4" s="881"/>
      <c r="E4" s="881"/>
      <c r="F4" s="881"/>
      <c r="G4" s="881"/>
      <c r="H4" s="881"/>
      <c r="I4" s="882"/>
    </row>
    <row r="5" spans="2:10" s="18" customFormat="1" ht="18" customHeight="1" thickBot="1" x14ac:dyDescent="0.3">
      <c r="B5" s="944" t="s">
        <v>1079</v>
      </c>
      <c r="C5" s="945"/>
      <c r="D5" s="945"/>
      <c r="E5" s="945"/>
      <c r="F5" s="945"/>
      <c r="G5" s="945"/>
      <c r="H5" s="945"/>
      <c r="I5" s="946"/>
    </row>
    <row r="6" spans="2:10" ht="25.5" customHeight="1" thickBot="1" x14ac:dyDescent="0.25">
      <c r="B6" s="126" t="s">
        <v>572</v>
      </c>
      <c r="C6" s="257"/>
      <c r="D6" s="257"/>
      <c r="E6" s="257"/>
      <c r="F6" s="237"/>
      <c r="G6" s="947" t="s">
        <v>1128</v>
      </c>
      <c r="H6" s="947"/>
      <c r="I6" s="948"/>
    </row>
    <row r="7" spans="2:10" ht="6" customHeight="1" x14ac:dyDescent="0.2">
      <c r="B7" s="249"/>
      <c r="C7" s="15"/>
      <c r="D7" s="15"/>
      <c r="E7" s="15"/>
      <c r="F7" s="15"/>
      <c r="G7" s="15"/>
      <c r="H7" s="15"/>
      <c r="I7" s="98"/>
    </row>
    <row r="8" spans="2:10" ht="13.5" customHeight="1" x14ac:dyDescent="0.2">
      <c r="B8" s="249"/>
      <c r="C8" s="15"/>
      <c r="D8" s="15"/>
      <c r="E8" s="15"/>
      <c r="F8" s="15"/>
      <c r="G8" s="15"/>
      <c r="H8" s="15"/>
      <c r="I8" s="98"/>
    </row>
    <row r="9" spans="2:10" ht="20.25" customHeight="1" x14ac:dyDescent="0.2">
      <c r="B9" s="942" t="s">
        <v>573</v>
      </c>
      <c r="C9" s="943"/>
      <c r="D9" s="943"/>
      <c r="E9" s="943"/>
      <c r="F9" s="15"/>
      <c r="G9" s="941"/>
      <c r="H9" s="941"/>
      <c r="I9" s="98"/>
    </row>
    <row r="10" spans="2:10" ht="12.75" customHeight="1" x14ac:dyDescent="0.2">
      <c r="B10" s="249" t="s">
        <v>0</v>
      </c>
      <c r="C10" s="15"/>
      <c r="D10" s="15"/>
      <c r="E10" s="15"/>
      <c r="F10" s="15"/>
      <c r="G10" s="15"/>
      <c r="H10" s="15"/>
      <c r="I10" s="98"/>
      <c r="J10" s="9" t="s">
        <v>0</v>
      </c>
    </row>
    <row r="11" spans="2:10" ht="12.75" customHeight="1" x14ac:dyDescent="0.2">
      <c r="B11" s="249"/>
      <c r="C11" s="15"/>
      <c r="D11" s="15"/>
      <c r="E11" s="15"/>
      <c r="F11" s="15"/>
      <c r="G11" s="15"/>
      <c r="H11" s="15"/>
      <c r="I11" s="98"/>
    </row>
    <row r="12" spans="2:10" ht="12.75" customHeight="1" x14ac:dyDescent="0.2">
      <c r="B12" s="249"/>
      <c r="C12" s="15"/>
      <c r="D12" s="15"/>
      <c r="E12" s="15"/>
      <c r="F12" s="15"/>
      <c r="G12" s="15"/>
      <c r="H12" s="15"/>
      <c r="I12" s="98"/>
    </row>
    <row r="13" spans="2:10" ht="20.25" customHeight="1" x14ac:dyDescent="0.2">
      <c r="B13" s="250" t="s">
        <v>574</v>
      </c>
      <c r="C13" s="251"/>
      <c r="D13" s="251"/>
      <c r="E13" s="251"/>
      <c r="F13" s="669"/>
      <c r="G13" s="941"/>
      <c r="H13" s="941"/>
      <c r="I13" s="98"/>
    </row>
    <row r="14" spans="2:10" x14ac:dyDescent="0.2">
      <c r="B14" s="668"/>
      <c r="C14" s="669"/>
      <c r="D14" s="669"/>
      <c r="E14" s="669"/>
      <c r="I14" s="98"/>
    </row>
    <row r="15" spans="2:10" x14ac:dyDescent="0.2">
      <c r="B15" s="668"/>
      <c r="C15" s="669"/>
      <c r="D15" s="669"/>
      <c r="E15" s="669"/>
      <c r="I15" s="98"/>
    </row>
    <row r="16" spans="2:10" x14ac:dyDescent="0.2">
      <c r="B16" s="668"/>
      <c r="C16" s="669"/>
      <c r="D16" s="669"/>
      <c r="E16" s="669"/>
      <c r="I16" s="98"/>
    </row>
    <row r="17" spans="2:9" ht="20.25" customHeight="1" x14ac:dyDescent="0.2">
      <c r="B17" s="939" t="s">
        <v>575</v>
      </c>
      <c r="C17" s="940"/>
      <c r="D17" s="940"/>
      <c r="E17" s="940"/>
      <c r="F17" s="940"/>
      <c r="G17" s="941"/>
      <c r="H17" s="941"/>
      <c r="I17" s="98"/>
    </row>
    <row r="18" spans="2:9" x14ac:dyDescent="0.2">
      <c r="B18" s="235"/>
      <c r="I18" s="98"/>
    </row>
    <row r="19" spans="2:9" x14ac:dyDescent="0.2">
      <c r="B19" s="235"/>
      <c r="I19" s="98"/>
    </row>
    <row r="20" spans="2:9" x14ac:dyDescent="0.2">
      <c r="B20" s="235"/>
      <c r="I20" s="98"/>
    </row>
    <row r="21" spans="2:9" ht="20.25" customHeight="1" x14ac:dyDescent="0.2">
      <c r="B21" s="939"/>
      <c r="C21" s="940"/>
      <c r="D21" s="940"/>
      <c r="E21" s="940"/>
      <c r="F21" s="234" t="s">
        <v>576</v>
      </c>
      <c r="G21" s="941"/>
      <c r="H21" s="941"/>
      <c r="I21" s="98"/>
    </row>
    <row r="22" spans="2:9" x14ac:dyDescent="0.2">
      <c r="B22" s="235"/>
      <c r="I22" s="98"/>
    </row>
    <row r="23" spans="2:9" x14ac:dyDescent="0.2">
      <c r="B23" s="235"/>
      <c r="I23" s="98"/>
    </row>
    <row r="24" spans="2:9" ht="20.25" customHeight="1" x14ac:dyDescent="0.2">
      <c r="B24" s="939" t="s">
        <v>577</v>
      </c>
      <c r="C24" s="940"/>
      <c r="D24" s="940"/>
      <c r="E24" s="940"/>
      <c r="F24" s="940"/>
      <c r="G24" s="941"/>
      <c r="H24" s="941"/>
      <c r="I24" s="98"/>
    </row>
    <row r="25" spans="2:9" ht="24.95" customHeight="1" x14ac:dyDescent="0.2">
      <c r="B25" s="670"/>
      <c r="C25" s="671"/>
      <c r="D25" s="671"/>
      <c r="E25" s="671"/>
      <c r="G25" s="15"/>
      <c r="H25" s="15"/>
      <c r="I25" s="98"/>
    </row>
    <row r="26" spans="2:9" ht="24.95" customHeight="1" x14ac:dyDescent="0.2">
      <c r="B26" s="670"/>
      <c r="C26" s="671"/>
      <c r="D26" s="671"/>
      <c r="E26" s="671"/>
      <c r="G26" s="15"/>
      <c r="H26" s="15"/>
      <c r="I26" s="98"/>
    </row>
    <row r="27" spans="2:9" x14ac:dyDescent="0.2">
      <c r="B27" s="235"/>
      <c r="I27" s="98"/>
    </row>
    <row r="28" spans="2:9" ht="20.25" customHeight="1" x14ac:dyDescent="0.2">
      <c r="B28" s="939" t="s">
        <v>578</v>
      </c>
      <c r="C28" s="940"/>
      <c r="D28" s="940"/>
      <c r="E28" s="940"/>
      <c r="F28" s="940"/>
      <c r="G28" s="941"/>
      <c r="H28" s="941"/>
      <c r="I28" s="98"/>
    </row>
    <row r="29" spans="2:9" x14ac:dyDescent="0.2">
      <c r="B29" s="235"/>
      <c r="I29" s="98"/>
    </row>
    <row r="30" spans="2:9" x14ac:dyDescent="0.2">
      <c r="B30" s="235"/>
      <c r="I30" s="98"/>
    </row>
    <row r="31" spans="2:9" x14ac:dyDescent="0.2">
      <c r="B31" s="235"/>
      <c r="I31" s="98"/>
    </row>
    <row r="32" spans="2:9" ht="20.25" customHeight="1" x14ac:dyDescent="0.2">
      <c r="B32" s="939" t="s">
        <v>579</v>
      </c>
      <c r="C32" s="940"/>
      <c r="D32" s="940"/>
      <c r="E32" s="940"/>
      <c r="G32" s="941"/>
      <c r="H32" s="941"/>
      <c r="I32" s="98"/>
    </row>
    <row r="33" spans="2:9" ht="24.95" customHeight="1" thickBot="1" x14ac:dyDescent="0.25">
      <c r="B33" s="252"/>
      <c r="C33" s="253"/>
      <c r="D33" s="253"/>
      <c r="E33" s="253"/>
      <c r="F33" s="248"/>
      <c r="G33" s="254"/>
      <c r="H33" s="254"/>
      <c r="I33" s="255"/>
    </row>
    <row r="34" spans="2:9" ht="24.95" customHeight="1" x14ac:dyDescent="0.2">
      <c r="B34" s="155"/>
      <c r="C34" s="671"/>
      <c r="D34" s="671"/>
      <c r="E34" s="671"/>
      <c r="G34" s="15"/>
      <c r="H34" s="15"/>
    </row>
    <row r="35" spans="2:9" x14ac:dyDescent="0.2">
      <c r="F35" s="256"/>
    </row>
    <row r="41" spans="2:9" ht="6" customHeight="1" x14ac:dyDescent="0.2"/>
  </sheetData>
  <customSheetViews>
    <customSheetView guid="{CD23AEE2-711C-4E8F-8A2C-42A4EB6DF796}" scale="90" showPageBreaks="1" showGridLines="0" printArea="1">
      <selection activeCell="F40" sqref="F40"/>
      <pageMargins left="0.15748031496062992" right="0.15748031496062992" top="0" bottom="0.74803149606299213" header="0.31496062992125984" footer="0.31496062992125984"/>
      <pageSetup scale="81" fitToHeight="2" orientation="portrait" r:id="rId1"/>
    </customSheetView>
    <customSheetView guid="{7A421237-6104-4CCC-8F04-FF01C922E8CF}" scale="90" showPageBreaks="1" showGridLines="0" printArea="1">
      <selection activeCell="F40" sqref="F40"/>
      <pageMargins left="0.15748031496062992" right="0.15748031496062992" top="0" bottom="0.74803149606299213" header="0.31496062992125984" footer="0.31496062992125984"/>
      <pageSetup scale="81" fitToHeight="2" orientation="portrait" r:id="rId2"/>
    </customSheetView>
  </customSheetViews>
  <mergeCells count="18">
    <mergeCell ref="B9:E9"/>
    <mergeCell ref="G9:H9"/>
    <mergeCell ref="B2:I2"/>
    <mergeCell ref="B3:I3"/>
    <mergeCell ref="B4:I4"/>
    <mergeCell ref="B5:I5"/>
    <mergeCell ref="G6:I6"/>
    <mergeCell ref="B28:F28"/>
    <mergeCell ref="G28:H28"/>
    <mergeCell ref="B32:E32"/>
    <mergeCell ref="G32:H32"/>
    <mergeCell ref="G13:H13"/>
    <mergeCell ref="B17:F17"/>
    <mergeCell ref="G17:H17"/>
    <mergeCell ref="B21:E21"/>
    <mergeCell ref="G21:H21"/>
    <mergeCell ref="B24:F24"/>
    <mergeCell ref="G24:H24"/>
  </mergeCells>
  <pageMargins left="0.15748031496062992" right="0.15748031496062992" top="0" bottom="0.74803149606299213" header="0.31496062992125984" footer="0.31496062992125984"/>
  <pageSetup scale="81" fitToHeight="2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5AF6-0799-481D-B249-E26C0ED85156}">
  <sheetPr>
    <tabColor rgb="FFD8D8D8"/>
  </sheetPr>
  <dimension ref="B1:Q31"/>
  <sheetViews>
    <sheetView showGridLines="0" zoomScale="90" zoomScaleNormal="90" workbookViewId="0">
      <selection activeCell="H22" sqref="H22"/>
    </sheetView>
  </sheetViews>
  <sheetFormatPr baseColWidth="10" defaultColWidth="11.42578125" defaultRowHeight="14.25" x14ac:dyDescent="0.25"/>
  <cols>
    <col min="1" max="1" width="1" style="16" customWidth="1"/>
    <col min="2" max="2" width="11.42578125" style="16"/>
    <col min="3" max="3" width="12.42578125" style="16" customWidth="1"/>
    <col min="4" max="4" width="10.7109375" style="16" customWidth="1"/>
    <col min="5" max="5" width="49.85546875" style="16" customWidth="1"/>
    <col min="6" max="13" width="15.5703125" style="16" customWidth="1"/>
    <col min="14" max="14" width="1" style="16" customWidth="1"/>
    <col min="15" max="16384" width="11.42578125" style="16"/>
  </cols>
  <sheetData>
    <row r="1" spans="2:17" ht="3.75" customHeight="1" thickBot="1" x14ac:dyDescent="0.3"/>
    <row r="2" spans="2:17" ht="18.75" customHeight="1" x14ac:dyDescent="0.25">
      <c r="B2" s="950" t="s">
        <v>3</v>
      </c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2"/>
      <c r="N2" s="56"/>
    </row>
    <row r="3" spans="2:17" s="18" customFormat="1" ht="18.75" customHeight="1" x14ac:dyDescent="0.25">
      <c r="B3" s="953" t="s">
        <v>580</v>
      </c>
      <c r="C3" s="954"/>
      <c r="D3" s="954"/>
      <c r="E3" s="954"/>
      <c r="F3" s="954"/>
      <c r="G3" s="954"/>
      <c r="H3" s="954"/>
      <c r="I3" s="954"/>
      <c r="J3" s="954"/>
      <c r="K3" s="954"/>
      <c r="L3" s="954"/>
      <c r="M3" s="955"/>
      <c r="N3" s="56"/>
      <c r="O3" s="131"/>
      <c r="P3" s="131"/>
      <c r="Q3" s="131"/>
    </row>
    <row r="4" spans="2:17" s="18" customFormat="1" ht="18.75" customHeight="1" x14ac:dyDescent="0.25">
      <c r="B4" s="953" t="s">
        <v>1285</v>
      </c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5"/>
      <c r="N4" s="56"/>
      <c r="O4" s="131"/>
      <c r="P4" s="131"/>
      <c r="Q4" s="131"/>
    </row>
    <row r="5" spans="2:17" s="18" customFormat="1" ht="18.75" customHeight="1" thickBot="1" x14ac:dyDescent="0.3">
      <c r="B5" s="956" t="s">
        <v>1079</v>
      </c>
      <c r="C5" s="957"/>
      <c r="D5" s="957"/>
      <c r="E5" s="957"/>
      <c r="F5" s="957"/>
      <c r="G5" s="957"/>
      <c r="H5" s="957"/>
      <c r="I5" s="957"/>
      <c r="J5" s="957"/>
      <c r="K5" s="957"/>
      <c r="L5" s="957"/>
      <c r="M5" s="958"/>
      <c r="N5" s="131"/>
    </row>
    <row r="6" spans="2:17" ht="39.75" customHeight="1" thickBot="1" x14ac:dyDescent="0.3">
      <c r="B6" s="284" t="s">
        <v>401</v>
      </c>
      <c r="C6" s="285" t="s">
        <v>581</v>
      </c>
      <c r="D6" s="285" t="s">
        <v>582</v>
      </c>
      <c r="E6" s="285" t="s">
        <v>583</v>
      </c>
      <c r="F6" s="285" t="s">
        <v>584</v>
      </c>
      <c r="G6" s="285" t="s">
        <v>585</v>
      </c>
      <c r="H6" s="285" t="s">
        <v>586</v>
      </c>
      <c r="I6" s="285" t="s">
        <v>587</v>
      </c>
      <c r="J6" s="285" t="s">
        <v>588</v>
      </c>
      <c r="K6" s="285" t="s">
        <v>589</v>
      </c>
      <c r="L6" s="285" t="s">
        <v>590</v>
      </c>
      <c r="M6" s="286" t="s">
        <v>591</v>
      </c>
    </row>
    <row r="7" spans="2:17" x14ac:dyDescent="0.25">
      <c r="B7" s="271"/>
      <c r="C7" s="266"/>
      <c r="D7" s="267"/>
      <c r="E7" s="268"/>
      <c r="F7" s="269"/>
      <c r="G7" s="269"/>
      <c r="H7" s="270"/>
      <c r="I7" s="270"/>
      <c r="J7" s="270"/>
      <c r="K7" s="270"/>
      <c r="L7" s="270"/>
      <c r="M7" s="272"/>
    </row>
    <row r="8" spans="2:17" x14ac:dyDescent="0.25">
      <c r="B8" s="273"/>
      <c r="C8" s="260"/>
      <c r="D8" s="264"/>
      <c r="E8" s="261"/>
      <c r="F8" s="262"/>
      <c r="G8" s="262"/>
      <c r="H8" s="263"/>
      <c r="I8" s="263"/>
      <c r="J8" s="263"/>
      <c r="K8" s="263"/>
      <c r="L8" s="263"/>
      <c r="M8" s="274"/>
    </row>
    <row r="9" spans="2:17" x14ac:dyDescent="0.25">
      <c r="B9" s="273"/>
      <c r="C9" s="260"/>
      <c r="D9" s="264"/>
      <c r="E9" s="265"/>
      <c r="F9" s="262"/>
      <c r="G9" s="262"/>
      <c r="H9" s="263"/>
      <c r="I9" s="263"/>
      <c r="J9" s="263"/>
      <c r="K9" s="263"/>
      <c r="L9" s="263"/>
      <c r="M9" s="274"/>
    </row>
    <row r="10" spans="2:17" x14ac:dyDescent="0.25">
      <c r="B10" s="273"/>
      <c r="C10" s="260"/>
      <c r="D10" s="264"/>
      <c r="E10" s="265"/>
      <c r="F10" s="262"/>
      <c r="G10" s="262"/>
      <c r="H10" s="263"/>
      <c r="I10" s="263"/>
      <c r="J10" s="263"/>
      <c r="K10" s="263"/>
      <c r="L10" s="263"/>
      <c r="M10" s="274"/>
    </row>
    <row r="11" spans="2:17" x14ac:dyDescent="0.25">
      <c r="B11" s="273"/>
      <c r="C11" s="260"/>
      <c r="D11" s="264"/>
      <c r="E11" s="265"/>
      <c r="F11" s="262"/>
      <c r="G11" s="262"/>
      <c r="H11" s="263"/>
      <c r="I11" s="263"/>
      <c r="J11" s="263"/>
      <c r="K11" s="263"/>
      <c r="L11" s="263"/>
      <c r="M11" s="274"/>
    </row>
    <row r="12" spans="2:17" x14ac:dyDescent="0.25">
      <c r="B12" s="273"/>
      <c r="C12" s="260"/>
      <c r="D12" s="264"/>
      <c r="E12" s="265"/>
      <c r="F12" s="262"/>
      <c r="G12" s="262"/>
      <c r="H12" s="263"/>
      <c r="I12" s="263"/>
      <c r="J12" s="263"/>
      <c r="K12" s="263"/>
      <c r="L12" s="263"/>
      <c r="M12" s="274"/>
    </row>
    <row r="13" spans="2:17" x14ac:dyDescent="0.25">
      <c r="B13" s="273"/>
      <c r="C13" s="260"/>
      <c r="D13" s="264"/>
      <c r="E13" s="265"/>
      <c r="F13" s="262"/>
      <c r="G13" s="262"/>
      <c r="H13" s="263"/>
      <c r="I13" s="263"/>
      <c r="J13" s="263"/>
      <c r="K13" s="263"/>
      <c r="L13" s="263"/>
      <c r="M13" s="274"/>
    </row>
    <row r="14" spans="2:17" x14ac:dyDescent="0.25">
      <c r="B14" s="273"/>
      <c r="C14" s="260"/>
      <c r="D14" s="264"/>
      <c r="E14" s="265"/>
      <c r="F14" s="262"/>
      <c r="G14" s="262"/>
      <c r="H14" s="263"/>
      <c r="I14" s="263"/>
      <c r="J14" s="263"/>
      <c r="K14" s="263"/>
      <c r="L14" s="263"/>
      <c r="M14" s="274"/>
    </row>
    <row r="15" spans="2:17" x14ac:dyDescent="0.25">
      <c r="B15" s="273"/>
      <c r="C15" s="260"/>
      <c r="D15" s="264"/>
      <c r="E15" s="265"/>
      <c r="F15" s="262"/>
      <c r="G15" s="262"/>
      <c r="H15" s="263"/>
      <c r="I15" s="263"/>
      <c r="J15" s="263"/>
      <c r="K15" s="263"/>
      <c r="L15" s="263"/>
      <c r="M15" s="274"/>
    </row>
    <row r="16" spans="2:17" x14ac:dyDescent="0.25">
      <c r="B16" s="273"/>
      <c r="C16" s="260"/>
      <c r="D16" s="264"/>
      <c r="E16" s="265"/>
      <c r="F16" s="262"/>
      <c r="G16" s="262"/>
      <c r="H16" s="263"/>
      <c r="I16" s="263"/>
      <c r="J16" s="263"/>
      <c r="K16" s="263"/>
      <c r="L16" s="263"/>
      <c r="M16" s="274"/>
    </row>
    <row r="17" spans="2:13" x14ac:dyDescent="0.25">
      <c r="B17" s="273"/>
      <c r="C17" s="260"/>
      <c r="D17" s="264"/>
      <c r="E17" s="265"/>
      <c r="F17" s="262"/>
      <c r="G17" s="262"/>
      <c r="H17" s="263"/>
      <c r="I17" s="263"/>
      <c r="J17" s="263"/>
      <c r="K17" s="263"/>
      <c r="L17" s="263"/>
      <c r="M17" s="274"/>
    </row>
    <row r="18" spans="2:13" x14ac:dyDescent="0.25">
      <c r="B18" s="273"/>
      <c r="C18" s="260"/>
      <c r="D18" s="264"/>
      <c r="E18" s="265"/>
      <c r="F18" s="262"/>
      <c r="G18" s="262"/>
      <c r="H18" s="263"/>
      <c r="I18" s="263"/>
      <c r="J18" s="263"/>
      <c r="K18" s="263"/>
      <c r="L18" s="263"/>
      <c r="M18" s="274"/>
    </row>
    <row r="19" spans="2:13" x14ac:dyDescent="0.25">
      <c r="B19" s="273"/>
      <c r="C19" s="260"/>
      <c r="D19" s="264"/>
      <c r="E19" s="265"/>
      <c r="F19" s="262"/>
      <c r="G19" s="262"/>
      <c r="H19" s="263"/>
      <c r="I19" s="263"/>
      <c r="J19" s="263"/>
      <c r="K19" s="263"/>
      <c r="L19" s="263"/>
      <c r="M19" s="274"/>
    </row>
    <row r="20" spans="2:13" x14ac:dyDescent="0.25">
      <c r="B20" s="273"/>
      <c r="C20" s="260"/>
      <c r="D20" s="264"/>
      <c r="E20" s="265"/>
      <c r="F20" s="262"/>
      <c r="G20" s="262"/>
      <c r="H20" s="263"/>
      <c r="I20" s="263"/>
      <c r="J20" s="263"/>
      <c r="K20" s="263"/>
      <c r="L20" s="263"/>
      <c r="M20" s="274"/>
    </row>
    <row r="21" spans="2:13" x14ac:dyDescent="0.25">
      <c r="B21" s="273"/>
      <c r="C21" s="260"/>
      <c r="D21" s="264"/>
      <c r="E21" s="265"/>
      <c r="F21" s="262"/>
      <c r="G21" s="262"/>
      <c r="H21" s="263"/>
      <c r="I21" s="263"/>
      <c r="J21" s="263"/>
      <c r="K21" s="263"/>
      <c r="L21" s="263"/>
      <c r="M21" s="274"/>
    </row>
    <row r="22" spans="2:13" x14ac:dyDescent="0.25">
      <c r="B22" s="273"/>
      <c r="C22" s="260"/>
      <c r="D22" s="264"/>
      <c r="E22" s="265"/>
      <c r="F22" s="262"/>
      <c r="G22" s="262"/>
      <c r="H22" s="263"/>
      <c r="I22" s="263"/>
      <c r="J22" s="263"/>
      <c r="K22" s="263"/>
      <c r="L22" s="263"/>
      <c r="M22" s="274"/>
    </row>
    <row r="23" spans="2:13" ht="15" thickBot="1" x14ac:dyDescent="0.3">
      <c r="B23" s="275"/>
      <c r="C23" s="276"/>
      <c r="D23" s="277"/>
      <c r="E23" s="278"/>
      <c r="F23" s="279"/>
      <c r="G23" s="279"/>
      <c r="H23" s="280"/>
      <c r="I23" s="280"/>
      <c r="J23" s="280"/>
      <c r="K23" s="280"/>
      <c r="L23" s="280"/>
      <c r="M23" s="281"/>
    </row>
    <row r="24" spans="2:13" ht="15.75" customHeight="1" thickBot="1" x14ac:dyDescent="0.3">
      <c r="B24" s="959" t="s">
        <v>592</v>
      </c>
      <c r="C24" s="960"/>
      <c r="D24" s="960"/>
      <c r="E24" s="960"/>
      <c r="F24" s="282">
        <f>SUM(F7:F23)</f>
        <v>0</v>
      </c>
      <c r="G24" s="282">
        <f>SUM(G8:G23)</f>
        <v>0</v>
      </c>
      <c r="H24" s="282">
        <f>SUM(H8:H23)</f>
        <v>0</v>
      </c>
      <c r="I24" s="282">
        <f>SUM(I8:I23)</f>
        <v>0</v>
      </c>
      <c r="J24" s="282">
        <f>SUM(J7:J23)</f>
        <v>0</v>
      </c>
      <c r="K24" s="282">
        <f>SUM(K7:K23)</f>
        <v>0</v>
      </c>
      <c r="L24" s="282">
        <f>SUM(L7:L23)</f>
        <v>0</v>
      </c>
      <c r="M24" s="283">
        <f>SUM(M7:M23)</f>
        <v>0</v>
      </c>
    </row>
    <row r="25" spans="2:13" hidden="1" x14ac:dyDescent="0.25">
      <c r="B25" s="168" t="s">
        <v>1119</v>
      </c>
    </row>
    <row r="26" spans="2:13" ht="5.25" customHeight="1" x14ac:dyDescent="0.25">
      <c r="B26" s="168"/>
    </row>
    <row r="29" spans="2:13" x14ac:dyDescent="0.25">
      <c r="D29" s="949"/>
      <c r="E29" s="949"/>
      <c r="F29" s="961"/>
      <c r="G29" s="961"/>
      <c r="H29" s="961"/>
      <c r="I29" s="961"/>
      <c r="J29" s="961"/>
      <c r="K29" s="961"/>
      <c r="L29" s="961"/>
      <c r="M29" s="961"/>
    </row>
    <row r="30" spans="2:13" x14ac:dyDescent="0.25">
      <c r="D30" s="949"/>
      <c r="E30" s="949"/>
      <c r="H30" s="949"/>
      <c r="I30" s="949"/>
      <c r="J30" s="949"/>
      <c r="K30" s="15"/>
      <c r="L30" s="15"/>
    </row>
    <row r="31" spans="2:13" x14ac:dyDescent="0.25">
      <c r="D31" s="15"/>
      <c r="E31" s="15"/>
      <c r="H31" s="15"/>
      <c r="I31" s="15"/>
      <c r="J31" s="15"/>
      <c r="K31" s="15"/>
      <c r="L31" s="15"/>
    </row>
  </sheetData>
  <customSheetViews>
    <customSheetView guid="{CD23AEE2-711C-4E8F-8A2C-42A4EB6DF796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8" orientation="landscape" horizontalDpi="4294967295" verticalDpi="4294967295" r:id="rId1"/>
    </customSheetView>
    <customSheetView guid="{7A421237-6104-4CCC-8F04-FF01C922E8CF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8" orientation="landscape" horizontalDpi="4294967295" verticalDpi="4294967295" r:id="rId2"/>
    </customSheetView>
  </customSheetViews>
  <mergeCells count="9">
    <mergeCell ref="D30:E30"/>
    <mergeCell ref="H30:J30"/>
    <mergeCell ref="B2:M2"/>
    <mergeCell ref="B3:M3"/>
    <mergeCell ref="B4:M4"/>
    <mergeCell ref="B5:M5"/>
    <mergeCell ref="B24:E24"/>
    <mergeCell ref="D29:E29"/>
    <mergeCell ref="F29:M29"/>
  </mergeCells>
  <pageMargins left="0.70866141732283472" right="0.70866141732283472" top="0.74803149606299213" bottom="0.74803149606299213" header="0.31496062992125984" footer="0.31496062992125984"/>
  <pageSetup scale="68" orientation="landscape" horizontalDpi="4294967295" verticalDpi="4294967295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D453-6459-4CAC-B954-9198DB6AE855}">
  <sheetPr>
    <tabColor rgb="FFD8D8D8"/>
  </sheetPr>
  <dimension ref="B1:I18"/>
  <sheetViews>
    <sheetView showGridLines="0" workbookViewId="0">
      <selection activeCell="E24" sqref="E24"/>
    </sheetView>
  </sheetViews>
  <sheetFormatPr baseColWidth="10" defaultRowHeight="15" x14ac:dyDescent="0.25"/>
  <cols>
    <col min="1" max="1" width="0.5703125" customWidth="1"/>
    <col min="2" max="2" width="18.7109375" customWidth="1"/>
    <col min="3" max="3" width="42.140625" customWidth="1"/>
    <col min="4" max="4" width="18.7109375" customWidth="1"/>
    <col min="5" max="8" width="13.42578125" customWidth="1"/>
    <col min="9" max="9" width="19.140625" customWidth="1"/>
    <col min="10" max="10" width="0.5703125" customWidth="1"/>
  </cols>
  <sheetData>
    <row r="1" spans="2:9" ht="12" customHeight="1" x14ac:dyDescent="0.25"/>
    <row r="2" spans="2:9" ht="6" customHeight="1" thickBot="1" x14ac:dyDescent="0.3"/>
    <row r="3" spans="2:9" x14ac:dyDescent="0.25">
      <c r="B3" s="962" t="s">
        <v>3</v>
      </c>
      <c r="C3" s="963"/>
      <c r="D3" s="963"/>
      <c r="E3" s="963"/>
      <c r="F3" s="963"/>
      <c r="G3" s="963"/>
      <c r="H3" s="963"/>
      <c r="I3" s="964"/>
    </row>
    <row r="4" spans="2:9" x14ac:dyDescent="0.25">
      <c r="B4" s="965" t="s">
        <v>1318</v>
      </c>
      <c r="C4" s="966"/>
      <c r="D4" s="966"/>
      <c r="E4" s="966"/>
      <c r="F4" s="966"/>
      <c r="G4" s="966"/>
      <c r="H4" s="966"/>
      <c r="I4" s="967"/>
    </row>
    <row r="5" spans="2:9" x14ac:dyDescent="0.25">
      <c r="B5" s="965" t="s">
        <v>1335</v>
      </c>
      <c r="C5" s="966"/>
      <c r="D5" s="966"/>
      <c r="E5" s="966"/>
      <c r="F5" s="966"/>
      <c r="G5" s="966"/>
      <c r="H5" s="966"/>
      <c r="I5" s="967"/>
    </row>
    <row r="6" spans="2:9" ht="15.75" thickBot="1" x14ac:dyDescent="0.3">
      <c r="B6" s="956" t="s">
        <v>1079</v>
      </c>
      <c r="C6" s="957"/>
      <c r="D6" s="957"/>
      <c r="E6" s="957"/>
      <c r="F6" s="957"/>
      <c r="G6" s="957"/>
      <c r="H6" s="957"/>
      <c r="I6" s="958"/>
    </row>
    <row r="7" spans="2:9" ht="36.75" thickBot="1" x14ac:dyDescent="0.3">
      <c r="B7" s="284" t="s">
        <v>1317</v>
      </c>
      <c r="C7" s="285" t="s">
        <v>1319</v>
      </c>
      <c r="D7" s="285" t="s">
        <v>1320</v>
      </c>
      <c r="E7" s="285" t="s">
        <v>1321</v>
      </c>
      <c r="F7" s="285" t="s">
        <v>1322</v>
      </c>
      <c r="G7" s="285" t="s">
        <v>1323</v>
      </c>
      <c r="H7" s="285" t="s">
        <v>1324</v>
      </c>
      <c r="I7" s="286" t="s">
        <v>1325</v>
      </c>
    </row>
    <row r="8" spans="2:9" x14ac:dyDescent="0.25">
      <c r="B8" s="738"/>
      <c r="C8" s="266"/>
      <c r="D8" s="267"/>
      <c r="E8" s="269"/>
      <c r="F8" s="270"/>
      <c r="G8" s="270"/>
      <c r="H8" s="270"/>
      <c r="I8" s="272"/>
    </row>
    <row r="9" spans="2:9" x14ac:dyDescent="0.25">
      <c r="B9" s="737"/>
      <c r="C9" s="260"/>
      <c r="D9" s="264"/>
      <c r="E9" s="262"/>
      <c r="F9" s="263"/>
      <c r="G9" s="263"/>
      <c r="H9" s="263"/>
      <c r="I9" s="274"/>
    </row>
    <row r="10" spans="2:9" x14ac:dyDescent="0.25">
      <c r="B10" s="737"/>
      <c r="C10" s="260"/>
      <c r="D10" s="264"/>
      <c r="E10" s="262"/>
      <c r="F10" s="263"/>
      <c r="G10" s="263"/>
      <c r="H10" s="263"/>
      <c r="I10" s="274"/>
    </row>
    <row r="11" spans="2:9" x14ac:dyDescent="0.25">
      <c r="B11" s="737"/>
      <c r="C11" s="260"/>
      <c r="D11" s="264"/>
      <c r="E11" s="262"/>
      <c r="F11" s="263"/>
      <c r="G11" s="263"/>
      <c r="H11" s="263"/>
      <c r="I11" s="274"/>
    </row>
    <row r="12" spans="2:9" x14ac:dyDescent="0.25">
      <c r="B12" s="737"/>
      <c r="C12" s="260"/>
      <c r="D12" s="264"/>
      <c r="E12" s="262"/>
      <c r="F12" s="263"/>
      <c r="G12" s="263"/>
      <c r="H12" s="263"/>
      <c r="I12" s="274"/>
    </row>
    <row r="13" spans="2:9" x14ac:dyDescent="0.25">
      <c r="B13" s="737"/>
      <c r="C13" s="260"/>
      <c r="D13" s="264"/>
      <c r="E13" s="262"/>
      <c r="F13" s="263"/>
      <c r="G13" s="263"/>
      <c r="H13" s="263"/>
      <c r="I13" s="274"/>
    </row>
    <row r="14" spans="2:9" x14ac:dyDescent="0.25">
      <c r="B14" s="737"/>
      <c r="C14" s="260"/>
      <c r="D14" s="264"/>
      <c r="E14" s="262"/>
      <c r="F14" s="263"/>
      <c r="G14" s="263"/>
      <c r="H14" s="263"/>
      <c r="I14" s="274"/>
    </row>
    <row r="15" spans="2:9" x14ac:dyDescent="0.25">
      <c r="B15" s="737"/>
      <c r="C15" s="260"/>
      <c r="D15" s="264"/>
      <c r="E15" s="262"/>
      <c r="F15" s="263"/>
      <c r="G15" s="263"/>
      <c r="H15" s="263"/>
      <c r="I15" s="274"/>
    </row>
    <row r="16" spans="2:9" x14ac:dyDescent="0.25">
      <c r="B16" s="737"/>
      <c r="C16" s="260"/>
      <c r="D16" s="264"/>
      <c r="E16" s="262"/>
      <c r="F16" s="263"/>
      <c r="G16" s="263"/>
      <c r="H16" s="263"/>
      <c r="I16" s="274"/>
    </row>
    <row r="17" spans="2:9" ht="15.75" thickBot="1" x14ac:dyDescent="0.3">
      <c r="B17" s="739"/>
      <c r="C17" s="276"/>
      <c r="D17" s="277"/>
      <c r="E17" s="279"/>
      <c r="F17" s="280"/>
      <c r="G17" s="280"/>
      <c r="H17" s="280"/>
      <c r="I17" s="281"/>
    </row>
    <row r="18" spans="2:9" ht="6.75" customHeight="1" x14ac:dyDescent="0.25"/>
  </sheetData>
  <mergeCells count="4">
    <mergeCell ref="B3:I3"/>
    <mergeCell ref="B4:I4"/>
    <mergeCell ref="B5:I5"/>
    <mergeCell ref="B6:I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0B45-0F75-4B63-8661-6CB8D8D9AFD1}">
  <sheetPr>
    <tabColor rgb="FFD8D8D8"/>
  </sheetPr>
  <dimension ref="B2:K18"/>
  <sheetViews>
    <sheetView showGridLines="0" workbookViewId="0">
      <selection activeCell="J31" sqref="J31"/>
    </sheetView>
  </sheetViews>
  <sheetFormatPr baseColWidth="10" defaultRowHeight="12" x14ac:dyDescent="0.2"/>
  <cols>
    <col min="1" max="1" width="0.85546875" style="740" customWidth="1"/>
    <col min="2" max="3" width="10.5703125" style="740" customWidth="1"/>
    <col min="4" max="6" width="6.85546875" style="740" customWidth="1"/>
    <col min="7" max="7" width="21.42578125" style="740" customWidth="1"/>
    <col min="8" max="8" width="10.5703125" style="740" customWidth="1"/>
    <col min="9" max="9" width="44.140625" style="740" customWidth="1"/>
    <col min="10" max="11" width="17" style="740" customWidth="1"/>
    <col min="12" max="12" width="0.85546875" style="740" customWidth="1"/>
    <col min="13" max="15" width="11.42578125" style="740"/>
    <col min="16" max="16" width="12" style="740" customWidth="1"/>
    <col min="17" max="16384" width="11.42578125" style="740"/>
  </cols>
  <sheetData>
    <row r="2" spans="2:11" ht="6" customHeight="1" thickBot="1" x14ac:dyDescent="0.25"/>
    <row r="3" spans="2:11" x14ac:dyDescent="0.2">
      <c r="B3" s="962" t="s">
        <v>3</v>
      </c>
      <c r="C3" s="963"/>
      <c r="D3" s="963"/>
      <c r="E3" s="963"/>
      <c r="F3" s="963"/>
      <c r="G3" s="963"/>
      <c r="H3" s="963"/>
      <c r="I3" s="963"/>
      <c r="J3" s="963"/>
      <c r="K3" s="964"/>
    </row>
    <row r="4" spans="2:11" x14ac:dyDescent="0.2">
      <c r="B4" s="965" t="s">
        <v>1316</v>
      </c>
      <c r="C4" s="966"/>
      <c r="D4" s="966"/>
      <c r="E4" s="966"/>
      <c r="F4" s="966"/>
      <c r="G4" s="966"/>
      <c r="H4" s="966"/>
      <c r="I4" s="966"/>
      <c r="J4" s="966"/>
      <c r="K4" s="967"/>
    </row>
    <row r="5" spans="2:11" x14ac:dyDescent="0.2">
      <c r="B5" s="965" t="s">
        <v>1285</v>
      </c>
      <c r="C5" s="966"/>
      <c r="D5" s="966"/>
      <c r="E5" s="966"/>
      <c r="F5" s="966"/>
      <c r="G5" s="966"/>
      <c r="H5" s="966"/>
      <c r="I5" s="966"/>
      <c r="J5" s="966"/>
      <c r="K5" s="967"/>
    </row>
    <row r="6" spans="2:11" ht="12.75" thickBot="1" x14ac:dyDescent="0.25">
      <c r="B6" s="956" t="s">
        <v>1079</v>
      </c>
      <c r="C6" s="957"/>
      <c r="D6" s="957"/>
      <c r="E6" s="957"/>
      <c r="F6" s="957"/>
      <c r="G6" s="957"/>
      <c r="H6" s="957"/>
      <c r="I6" s="957"/>
      <c r="J6" s="957"/>
      <c r="K6" s="958"/>
    </row>
    <row r="7" spans="2:11" ht="43.5" customHeight="1" thickBot="1" x14ac:dyDescent="0.25">
      <c r="B7" s="284" t="s">
        <v>1326</v>
      </c>
      <c r="C7" s="285" t="s">
        <v>1327</v>
      </c>
      <c r="D7" s="285" t="s">
        <v>1328</v>
      </c>
      <c r="E7" s="285" t="s">
        <v>1329</v>
      </c>
      <c r="F7" s="285" t="s">
        <v>1330</v>
      </c>
      <c r="G7" s="285" t="s">
        <v>1331</v>
      </c>
      <c r="H7" s="285" t="s">
        <v>1332</v>
      </c>
      <c r="I7" s="285" t="s">
        <v>694</v>
      </c>
      <c r="J7" s="285" t="s">
        <v>1333</v>
      </c>
      <c r="K7" s="286" t="s">
        <v>1334</v>
      </c>
    </row>
    <row r="8" spans="2:11" x14ac:dyDescent="0.2">
      <c r="B8" s="738"/>
      <c r="C8" s="266"/>
      <c r="D8" s="267"/>
      <c r="E8" s="269"/>
      <c r="F8" s="270"/>
      <c r="G8" s="270"/>
      <c r="H8" s="270"/>
      <c r="I8" s="270"/>
      <c r="J8" s="270"/>
      <c r="K8" s="272"/>
    </row>
    <row r="9" spans="2:11" x14ac:dyDescent="0.2">
      <c r="B9" s="737"/>
      <c r="C9" s="260"/>
      <c r="D9" s="264"/>
      <c r="E9" s="262"/>
      <c r="F9" s="263"/>
      <c r="G9" s="263"/>
      <c r="H9" s="263"/>
      <c r="I9" s="263"/>
      <c r="J9" s="263"/>
      <c r="K9" s="274"/>
    </row>
    <row r="10" spans="2:11" x14ac:dyDescent="0.2">
      <c r="B10" s="737"/>
      <c r="C10" s="260"/>
      <c r="D10" s="264"/>
      <c r="E10" s="262"/>
      <c r="F10" s="263"/>
      <c r="G10" s="263"/>
      <c r="H10" s="263"/>
      <c r="I10" s="263"/>
      <c r="J10" s="263"/>
      <c r="K10" s="274"/>
    </row>
    <row r="11" spans="2:11" x14ac:dyDescent="0.2">
      <c r="B11" s="737"/>
      <c r="C11" s="260"/>
      <c r="D11" s="264"/>
      <c r="E11" s="262"/>
      <c r="F11" s="263"/>
      <c r="G11" s="263"/>
      <c r="H11" s="263"/>
      <c r="I11" s="263"/>
      <c r="J11" s="263"/>
      <c r="K11" s="274"/>
    </row>
    <row r="12" spans="2:11" x14ac:dyDescent="0.2">
      <c r="B12" s="737"/>
      <c r="C12" s="260"/>
      <c r="D12" s="264"/>
      <c r="E12" s="262"/>
      <c r="F12" s="263"/>
      <c r="G12" s="263"/>
      <c r="H12" s="263"/>
      <c r="I12" s="263"/>
      <c r="J12" s="263"/>
      <c r="K12" s="274"/>
    </row>
    <row r="13" spans="2:11" x14ac:dyDescent="0.2">
      <c r="B13" s="737"/>
      <c r="C13" s="260"/>
      <c r="D13" s="264"/>
      <c r="E13" s="262"/>
      <c r="F13" s="263"/>
      <c r="G13" s="263"/>
      <c r="H13" s="263"/>
      <c r="I13" s="263"/>
      <c r="J13" s="263"/>
      <c r="K13" s="274"/>
    </row>
    <row r="14" spans="2:11" x14ac:dyDescent="0.2">
      <c r="B14" s="737"/>
      <c r="C14" s="260"/>
      <c r="D14" s="264"/>
      <c r="E14" s="262"/>
      <c r="F14" s="263"/>
      <c r="G14" s="263"/>
      <c r="H14" s="263"/>
      <c r="I14" s="263"/>
      <c r="J14" s="263"/>
      <c r="K14" s="274"/>
    </row>
    <row r="15" spans="2:11" x14ac:dyDescent="0.2">
      <c r="B15" s="737"/>
      <c r="C15" s="260"/>
      <c r="D15" s="264"/>
      <c r="E15" s="262"/>
      <c r="F15" s="263"/>
      <c r="G15" s="263"/>
      <c r="H15" s="263"/>
      <c r="I15" s="263"/>
      <c r="J15" s="263"/>
      <c r="K15" s="274"/>
    </row>
    <row r="16" spans="2:11" x14ac:dyDescent="0.2">
      <c r="B16" s="737"/>
      <c r="C16" s="260"/>
      <c r="D16" s="264"/>
      <c r="E16" s="262"/>
      <c r="F16" s="263"/>
      <c r="G16" s="263"/>
      <c r="H16" s="263"/>
      <c r="I16" s="263"/>
      <c r="J16" s="263"/>
      <c r="K16" s="274"/>
    </row>
    <row r="17" spans="2:11" ht="12.75" thickBot="1" x14ac:dyDescent="0.25">
      <c r="B17" s="739"/>
      <c r="C17" s="276"/>
      <c r="D17" s="277"/>
      <c r="E17" s="279"/>
      <c r="F17" s="280"/>
      <c r="G17" s="280"/>
      <c r="H17" s="280"/>
      <c r="I17" s="280"/>
      <c r="J17" s="280"/>
      <c r="K17" s="281"/>
    </row>
    <row r="18" spans="2:11" ht="5.25" customHeight="1" x14ac:dyDescent="0.2"/>
  </sheetData>
  <mergeCells count="4">
    <mergeCell ref="B3:K3"/>
    <mergeCell ref="B4:K4"/>
    <mergeCell ref="B5:K5"/>
    <mergeCell ref="B6:K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CB5A8-28F4-496E-A34C-086BD346DB84}">
  <sheetPr>
    <tabColor rgb="FFD8D8D8"/>
    <pageSetUpPr fitToPage="1"/>
  </sheetPr>
  <dimension ref="A1:K46"/>
  <sheetViews>
    <sheetView showGridLines="0" zoomScale="90" zoomScaleNormal="90" zoomScaleSheetLayoutView="85" workbookViewId="0">
      <selection activeCell="I33" sqref="I33"/>
    </sheetView>
  </sheetViews>
  <sheetFormatPr baseColWidth="10" defaultColWidth="11.42578125" defaultRowHeight="14.25" x14ac:dyDescent="0.2"/>
  <cols>
    <col min="1" max="1" width="1.85546875" style="92" customWidth="1"/>
    <col min="2" max="3" width="15.7109375" style="92" customWidth="1"/>
    <col min="4" max="4" width="30.7109375" style="92" customWidth="1"/>
    <col min="5" max="5" width="22.7109375" style="92" customWidth="1"/>
    <col min="6" max="6" width="48" style="92" customWidth="1"/>
    <col min="7" max="8" width="22.42578125" style="92" customWidth="1"/>
    <col min="9" max="9" width="22.7109375" style="92" customWidth="1"/>
    <col min="10" max="10" width="0.7109375" style="92" customWidth="1"/>
    <col min="11" max="255" width="11.42578125" style="92"/>
    <col min="256" max="256" width="1.28515625" style="92" customWidth="1"/>
    <col min="257" max="263" width="21.7109375" style="92" customWidth="1"/>
    <col min="264" max="265" width="12.5703125" style="92" customWidth="1"/>
    <col min="266" max="266" width="1.28515625" style="92" customWidth="1"/>
    <col min="267" max="511" width="11.42578125" style="92"/>
    <col min="512" max="512" width="1.28515625" style="92" customWidth="1"/>
    <col min="513" max="519" width="21.7109375" style="92" customWidth="1"/>
    <col min="520" max="521" width="12.5703125" style="92" customWidth="1"/>
    <col min="522" max="522" width="1.28515625" style="92" customWidth="1"/>
    <col min="523" max="767" width="11.42578125" style="92"/>
    <col min="768" max="768" width="1.28515625" style="92" customWidth="1"/>
    <col min="769" max="775" width="21.7109375" style="92" customWidth="1"/>
    <col min="776" max="777" width="12.5703125" style="92" customWidth="1"/>
    <col min="778" max="778" width="1.28515625" style="92" customWidth="1"/>
    <col min="779" max="1023" width="11.42578125" style="92"/>
    <col min="1024" max="1024" width="1.28515625" style="92" customWidth="1"/>
    <col min="1025" max="1031" width="21.7109375" style="92" customWidth="1"/>
    <col min="1032" max="1033" width="12.5703125" style="92" customWidth="1"/>
    <col min="1034" max="1034" width="1.28515625" style="92" customWidth="1"/>
    <col min="1035" max="1279" width="11.42578125" style="92"/>
    <col min="1280" max="1280" width="1.28515625" style="92" customWidth="1"/>
    <col min="1281" max="1287" width="21.7109375" style="92" customWidth="1"/>
    <col min="1288" max="1289" width="12.5703125" style="92" customWidth="1"/>
    <col min="1290" max="1290" width="1.28515625" style="92" customWidth="1"/>
    <col min="1291" max="1535" width="11.42578125" style="92"/>
    <col min="1536" max="1536" width="1.28515625" style="92" customWidth="1"/>
    <col min="1537" max="1543" width="21.7109375" style="92" customWidth="1"/>
    <col min="1544" max="1545" width="12.5703125" style="92" customWidth="1"/>
    <col min="1546" max="1546" width="1.28515625" style="92" customWidth="1"/>
    <col min="1547" max="1791" width="11.42578125" style="92"/>
    <col min="1792" max="1792" width="1.28515625" style="92" customWidth="1"/>
    <col min="1793" max="1799" width="21.7109375" style="92" customWidth="1"/>
    <col min="1800" max="1801" width="12.5703125" style="92" customWidth="1"/>
    <col min="1802" max="1802" width="1.28515625" style="92" customWidth="1"/>
    <col min="1803" max="2047" width="11.42578125" style="92"/>
    <col min="2048" max="2048" width="1.28515625" style="92" customWidth="1"/>
    <col min="2049" max="2055" width="21.7109375" style="92" customWidth="1"/>
    <col min="2056" max="2057" width="12.5703125" style="92" customWidth="1"/>
    <col min="2058" max="2058" width="1.28515625" style="92" customWidth="1"/>
    <col min="2059" max="2303" width="11.42578125" style="92"/>
    <col min="2304" max="2304" width="1.28515625" style="92" customWidth="1"/>
    <col min="2305" max="2311" width="21.7109375" style="92" customWidth="1"/>
    <col min="2312" max="2313" width="12.5703125" style="92" customWidth="1"/>
    <col min="2314" max="2314" width="1.28515625" style="92" customWidth="1"/>
    <col min="2315" max="2559" width="11.42578125" style="92"/>
    <col min="2560" max="2560" width="1.28515625" style="92" customWidth="1"/>
    <col min="2561" max="2567" width="21.7109375" style="92" customWidth="1"/>
    <col min="2568" max="2569" width="12.5703125" style="92" customWidth="1"/>
    <col min="2570" max="2570" width="1.28515625" style="92" customWidth="1"/>
    <col min="2571" max="2815" width="11.42578125" style="92"/>
    <col min="2816" max="2816" width="1.28515625" style="92" customWidth="1"/>
    <col min="2817" max="2823" width="21.7109375" style="92" customWidth="1"/>
    <col min="2824" max="2825" width="12.5703125" style="92" customWidth="1"/>
    <col min="2826" max="2826" width="1.28515625" style="92" customWidth="1"/>
    <col min="2827" max="3071" width="11.42578125" style="92"/>
    <col min="3072" max="3072" width="1.28515625" style="92" customWidth="1"/>
    <col min="3073" max="3079" width="21.7109375" style="92" customWidth="1"/>
    <col min="3080" max="3081" width="12.5703125" style="92" customWidth="1"/>
    <col min="3082" max="3082" width="1.28515625" style="92" customWidth="1"/>
    <col min="3083" max="3327" width="11.42578125" style="92"/>
    <col min="3328" max="3328" width="1.28515625" style="92" customWidth="1"/>
    <col min="3329" max="3335" width="21.7109375" style="92" customWidth="1"/>
    <col min="3336" max="3337" width="12.5703125" style="92" customWidth="1"/>
    <col min="3338" max="3338" width="1.28515625" style="92" customWidth="1"/>
    <col min="3339" max="3583" width="11.42578125" style="92"/>
    <col min="3584" max="3584" width="1.28515625" style="92" customWidth="1"/>
    <col min="3585" max="3591" width="21.7109375" style="92" customWidth="1"/>
    <col min="3592" max="3593" width="12.5703125" style="92" customWidth="1"/>
    <col min="3594" max="3594" width="1.28515625" style="92" customWidth="1"/>
    <col min="3595" max="3839" width="11.42578125" style="92"/>
    <col min="3840" max="3840" width="1.28515625" style="92" customWidth="1"/>
    <col min="3841" max="3847" width="21.7109375" style="92" customWidth="1"/>
    <col min="3848" max="3849" width="12.5703125" style="92" customWidth="1"/>
    <col min="3850" max="3850" width="1.28515625" style="92" customWidth="1"/>
    <col min="3851" max="4095" width="11.42578125" style="92"/>
    <col min="4096" max="4096" width="1.28515625" style="92" customWidth="1"/>
    <col min="4097" max="4103" width="21.7109375" style="92" customWidth="1"/>
    <col min="4104" max="4105" width="12.5703125" style="92" customWidth="1"/>
    <col min="4106" max="4106" width="1.28515625" style="92" customWidth="1"/>
    <col min="4107" max="4351" width="11.42578125" style="92"/>
    <col min="4352" max="4352" width="1.28515625" style="92" customWidth="1"/>
    <col min="4353" max="4359" width="21.7109375" style="92" customWidth="1"/>
    <col min="4360" max="4361" width="12.5703125" style="92" customWidth="1"/>
    <col min="4362" max="4362" width="1.28515625" style="92" customWidth="1"/>
    <col min="4363" max="4607" width="11.42578125" style="92"/>
    <col min="4608" max="4608" width="1.28515625" style="92" customWidth="1"/>
    <col min="4609" max="4615" width="21.7109375" style="92" customWidth="1"/>
    <col min="4616" max="4617" width="12.5703125" style="92" customWidth="1"/>
    <col min="4618" max="4618" width="1.28515625" style="92" customWidth="1"/>
    <col min="4619" max="4863" width="11.42578125" style="92"/>
    <col min="4864" max="4864" width="1.28515625" style="92" customWidth="1"/>
    <col min="4865" max="4871" width="21.7109375" style="92" customWidth="1"/>
    <col min="4872" max="4873" width="12.5703125" style="92" customWidth="1"/>
    <col min="4874" max="4874" width="1.28515625" style="92" customWidth="1"/>
    <col min="4875" max="5119" width="11.42578125" style="92"/>
    <col min="5120" max="5120" width="1.28515625" style="92" customWidth="1"/>
    <col min="5121" max="5127" width="21.7109375" style="92" customWidth="1"/>
    <col min="5128" max="5129" width="12.5703125" style="92" customWidth="1"/>
    <col min="5130" max="5130" width="1.28515625" style="92" customWidth="1"/>
    <col min="5131" max="5375" width="11.42578125" style="92"/>
    <col min="5376" max="5376" width="1.28515625" style="92" customWidth="1"/>
    <col min="5377" max="5383" width="21.7109375" style="92" customWidth="1"/>
    <col min="5384" max="5385" width="12.5703125" style="92" customWidth="1"/>
    <col min="5386" max="5386" width="1.28515625" style="92" customWidth="1"/>
    <col min="5387" max="5631" width="11.42578125" style="92"/>
    <col min="5632" max="5632" width="1.28515625" style="92" customWidth="1"/>
    <col min="5633" max="5639" width="21.7109375" style="92" customWidth="1"/>
    <col min="5640" max="5641" width="12.5703125" style="92" customWidth="1"/>
    <col min="5642" max="5642" width="1.28515625" style="92" customWidth="1"/>
    <col min="5643" max="5887" width="11.42578125" style="92"/>
    <col min="5888" max="5888" width="1.28515625" style="92" customWidth="1"/>
    <col min="5889" max="5895" width="21.7109375" style="92" customWidth="1"/>
    <col min="5896" max="5897" width="12.5703125" style="92" customWidth="1"/>
    <col min="5898" max="5898" width="1.28515625" style="92" customWidth="1"/>
    <col min="5899" max="6143" width="11.42578125" style="92"/>
    <col min="6144" max="6144" width="1.28515625" style="92" customWidth="1"/>
    <col min="6145" max="6151" width="21.7109375" style="92" customWidth="1"/>
    <col min="6152" max="6153" width="12.5703125" style="92" customWidth="1"/>
    <col min="6154" max="6154" width="1.28515625" style="92" customWidth="1"/>
    <col min="6155" max="6399" width="11.42578125" style="92"/>
    <col min="6400" max="6400" width="1.28515625" style="92" customWidth="1"/>
    <col min="6401" max="6407" width="21.7109375" style="92" customWidth="1"/>
    <col min="6408" max="6409" width="12.5703125" style="92" customWidth="1"/>
    <col min="6410" max="6410" width="1.28515625" style="92" customWidth="1"/>
    <col min="6411" max="6655" width="11.42578125" style="92"/>
    <col min="6656" max="6656" width="1.28515625" style="92" customWidth="1"/>
    <col min="6657" max="6663" width="21.7109375" style="92" customWidth="1"/>
    <col min="6664" max="6665" width="12.5703125" style="92" customWidth="1"/>
    <col min="6666" max="6666" width="1.28515625" style="92" customWidth="1"/>
    <col min="6667" max="6911" width="11.42578125" style="92"/>
    <col min="6912" max="6912" width="1.28515625" style="92" customWidth="1"/>
    <col min="6913" max="6919" width="21.7109375" style="92" customWidth="1"/>
    <col min="6920" max="6921" width="12.5703125" style="92" customWidth="1"/>
    <col min="6922" max="6922" width="1.28515625" style="92" customWidth="1"/>
    <col min="6923" max="7167" width="11.42578125" style="92"/>
    <col min="7168" max="7168" width="1.28515625" style="92" customWidth="1"/>
    <col min="7169" max="7175" width="21.7109375" style="92" customWidth="1"/>
    <col min="7176" max="7177" width="12.5703125" style="92" customWidth="1"/>
    <col min="7178" max="7178" width="1.28515625" style="92" customWidth="1"/>
    <col min="7179" max="7423" width="11.42578125" style="92"/>
    <col min="7424" max="7424" width="1.28515625" style="92" customWidth="1"/>
    <col min="7425" max="7431" width="21.7109375" style="92" customWidth="1"/>
    <col min="7432" max="7433" width="12.5703125" style="92" customWidth="1"/>
    <col min="7434" max="7434" width="1.28515625" style="92" customWidth="1"/>
    <col min="7435" max="7679" width="11.42578125" style="92"/>
    <col min="7680" max="7680" width="1.28515625" style="92" customWidth="1"/>
    <col min="7681" max="7687" width="21.7109375" style="92" customWidth="1"/>
    <col min="7688" max="7689" width="12.5703125" style="92" customWidth="1"/>
    <col min="7690" max="7690" width="1.28515625" style="92" customWidth="1"/>
    <col min="7691" max="7935" width="11.42578125" style="92"/>
    <col min="7936" max="7936" width="1.28515625" style="92" customWidth="1"/>
    <col min="7937" max="7943" width="21.7109375" style="92" customWidth="1"/>
    <col min="7944" max="7945" width="12.5703125" style="92" customWidth="1"/>
    <col min="7946" max="7946" width="1.28515625" style="92" customWidth="1"/>
    <col min="7947" max="8191" width="11.42578125" style="92"/>
    <col min="8192" max="8192" width="1.28515625" style="92" customWidth="1"/>
    <col min="8193" max="8199" width="21.7109375" style="92" customWidth="1"/>
    <col min="8200" max="8201" width="12.5703125" style="92" customWidth="1"/>
    <col min="8202" max="8202" width="1.28515625" style="92" customWidth="1"/>
    <col min="8203" max="8447" width="11.42578125" style="92"/>
    <col min="8448" max="8448" width="1.28515625" style="92" customWidth="1"/>
    <col min="8449" max="8455" width="21.7109375" style="92" customWidth="1"/>
    <col min="8456" max="8457" width="12.5703125" style="92" customWidth="1"/>
    <col min="8458" max="8458" width="1.28515625" style="92" customWidth="1"/>
    <col min="8459" max="8703" width="11.42578125" style="92"/>
    <col min="8704" max="8704" width="1.28515625" style="92" customWidth="1"/>
    <col min="8705" max="8711" width="21.7109375" style="92" customWidth="1"/>
    <col min="8712" max="8713" width="12.5703125" style="92" customWidth="1"/>
    <col min="8714" max="8714" width="1.28515625" style="92" customWidth="1"/>
    <col min="8715" max="8959" width="11.42578125" style="92"/>
    <col min="8960" max="8960" width="1.28515625" style="92" customWidth="1"/>
    <col min="8961" max="8967" width="21.7109375" style="92" customWidth="1"/>
    <col min="8968" max="8969" width="12.5703125" style="92" customWidth="1"/>
    <col min="8970" max="8970" width="1.28515625" style="92" customWidth="1"/>
    <col min="8971" max="9215" width="11.42578125" style="92"/>
    <col min="9216" max="9216" width="1.28515625" style="92" customWidth="1"/>
    <col min="9217" max="9223" width="21.7109375" style="92" customWidth="1"/>
    <col min="9224" max="9225" width="12.5703125" style="92" customWidth="1"/>
    <col min="9226" max="9226" width="1.28515625" style="92" customWidth="1"/>
    <col min="9227" max="9471" width="11.42578125" style="92"/>
    <col min="9472" max="9472" width="1.28515625" style="92" customWidth="1"/>
    <col min="9473" max="9479" width="21.7109375" style="92" customWidth="1"/>
    <col min="9480" max="9481" width="12.5703125" style="92" customWidth="1"/>
    <col min="9482" max="9482" width="1.28515625" style="92" customWidth="1"/>
    <col min="9483" max="9727" width="11.42578125" style="92"/>
    <col min="9728" max="9728" width="1.28515625" style="92" customWidth="1"/>
    <col min="9729" max="9735" width="21.7109375" style="92" customWidth="1"/>
    <col min="9736" max="9737" width="12.5703125" style="92" customWidth="1"/>
    <col min="9738" max="9738" width="1.28515625" style="92" customWidth="1"/>
    <col min="9739" max="9983" width="11.42578125" style="92"/>
    <col min="9984" max="9984" width="1.28515625" style="92" customWidth="1"/>
    <col min="9985" max="9991" width="21.7109375" style="92" customWidth="1"/>
    <col min="9992" max="9993" width="12.5703125" style="92" customWidth="1"/>
    <col min="9994" max="9994" width="1.28515625" style="92" customWidth="1"/>
    <col min="9995" max="10239" width="11.42578125" style="92"/>
    <col min="10240" max="10240" width="1.28515625" style="92" customWidth="1"/>
    <col min="10241" max="10247" width="21.7109375" style="92" customWidth="1"/>
    <col min="10248" max="10249" width="12.5703125" style="92" customWidth="1"/>
    <col min="10250" max="10250" width="1.28515625" style="92" customWidth="1"/>
    <col min="10251" max="10495" width="11.42578125" style="92"/>
    <col min="10496" max="10496" width="1.28515625" style="92" customWidth="1"/>
    <col min="10497" max="10503" width="21.7109375" style="92" customWidth="1"/>
    <col min="10504" max="10505" width="12.5703125" style="92" customWidth="1"/>
    <col min="10506" max="10506" width="1.28515625" style="92" customWidth="1"/>
    <col min="10507" max="10751" width="11.42578125" style="92"/>
    <col min="10752" max="10752" width="1.28515625" style="92" customWidth="1"/>
    <col min="10753" max="10759" width="21.7109375" style="92" customWidth="1"/>
    <col min="10760" max="10761" width="12.5703125" style="92" customWidth="1"/>
    <col min="10762" max="10762" width="1.28515625" style="92" customWidth="1"/>
    <col min="10763" max="11007" width="11.42578125" style="92"/>
    <col min="11008" max="11008" width="1.28515625" style="92" customWidth="1"/>
    <col min="11009" max="11015" width="21.7109375" style="92" customWidth="1"/>
    <col min="11016" max="11017" width="12.5703125" style="92" customWidth="1"/>
    <col min="11018" max="11018" width="1.28515625" style="92" customWidth="1"/>
    <col min="11019" max="11263" width="11.42578125" style="92"/>
    <col min="11264" max="11264" width="1.28515625" style="92" customWidth="1"/>
    <col min="11265" max="11271" width="21.7109375" style="92" customWidth="1"/>
    <col min="11272" max="11273" width="12.5703125" style="92" customWidth="1"/>
    <col min="11274" max="11274" width="1.28515625" style="92" customWidth="1"/>
    <col min="11275" max="11519" width="11.42578125" style="92"/>
    <col min="11520" max="11520" width="1.28515625" style="92" customWidth="1"/>
    <col min="11521" max="11527" width="21.7109375" style="92" customWidth="1"/>
    <col min="11528" max="11529" width="12.5703125" style="92" customWidth="1"/>
    <col min="11530" max="11530" width="1.28515625" style="92" customWidth="1"/>
    <col min="11531" max="11775" width="11.42578125" style="92"/>
    <col min="11776" max="11776" width="1.28515625" style="92" customWidth="1"/>
    <col min="11777" max="11783" width="21.7109375" style="92" customWidth="1"/>
    <col min="11784" max="11785" width="12.5703125" style="92" customWidth="1"/>
    <col min="11786" max="11786" width="1.28515625" style="92" customWidth="1"/>
    <col min="11787" max="12031" width="11.42578125" style="92"/>
    <col min="12032" max="12032" width="1.28515625" style="92" customWidth="1"/>
    <col min="12033" max="12039" width="21.7109375" style="92" customWidth="1"/>
    <col min="12040" max="12041" width="12.5703125" style="92" customWidth="1"/>
    <col min="12042" max="12042" width="1.28515625" style="92" customWidth="1"/>
    <col min="12043" max="12287" width="11.42578125" style="92"/>
    <col min="12288" max="12288" width="1.28515625" style="92" customWidth="1"/>
    <col min="12289" max="12295" width="21.7109375" style="92" customWidth="1"/>
    <col min="12296" max="12297" width="12.5703125" style="92" customWidth="1"/>
    <col min="12298" max="12298" width="1.28515625" style="92" customWidth="1"/>
    <col min="12299" max="12543" width="11.42578125" style="92"/>
    <col min="12544" max="12544" width="1.28515625" style="92" customWidth="1"/>
    <col min="12545" max="12551" width="21.7109375" style="92" customWidth="1"/>
    <col min="12552" max="12553" width="12.5703125" style="92" customWidth="1"/>
    <col min="12554" max="12554" width="1.28515625" style="92" customWidth="1"/>
    <col min="12555" max="12799" width="11.42578125" style="92"/>
    <col min="12800" max="12800" width="1.28515625" style="92" customWidth="1"/>
    <col min="12801" max="12807" width="21.7109375" style="92" customWidth="1"/>
    <col min="12808" max="12809" width="12.5703125" style="92" customWidth="1"/>
    <col min="12810" max="12810" width="1.28515625" style="92" customWidth="1"/>
    <col min="12811" max="13055" width="11.42578125" style="92"/>
    <col min="13056" max="13056" width="1.28515625" style="92" customWidth="1"/>
    <col min="13057" max="13063" width="21.7109375" style="92" customWidth="1"/>
    <col min="13064" max="13065" width="12.5703125" style="92" customWidth="1"/>
    <col min="13066" max="13066" width="1.28515625" style="92" customWidth="1"/>
    <col min="13067" max="13311" width="11.42578125" style="92"/>
    <col min="13312" max="13312" width="1.28515625" style="92" customWidth="1"/>
    <col min="13313" max="13319" width="21.7109375" style="92" customWidth="1"/>
    <col min="13320" max="13321" width="12.5703125" style="92" customWidth="1"/>
    <col min="13322" max="13322" width="1.28515625" style="92" customWidth="1"/>
    <col min="13323" max="13567" width="11.42578125" style="92"/>
    <col min="13568" max="13568" width="1.28515625" style="92" customWidth="1"/>
    <col min="13569" max="13575" width="21.7109375" style="92" customWidth="1"/>
    <col min="13576" max="13577" width="12.5703125" style="92" customWidth="1"/>
    <col min="13578" max="13578" width="1.28515625" style="92" customWidth="1"/>
    <col min="13579" max="13823" width="11.42578125" style="92"/>
    <col min="13824" max="13824" width="1.28515625" style="92" customWidth="1"/>
    <col min="13825" max="13831" width="21.7109375" style="92" customWidth="1"/>
    <col min="13832" max="13833" width="12.5703125" style="92" customWidth="1"/>
    <col min="13834" max="13834" width="1.28515625" style="92" customWidth="1"/>
    <col min="13835" max="14079" width="11.42578125" style="92"/>
    <col min="14080" max="14080" width="1.28515625" style="92" customWidth="1"/>
    <col min="14081" max="14087" width="21.7109375" style="92" customWidth="1"/>
    <col min="14088" max="14089" width="12.5703125" style="92" customWidth="1"/>
    <col min="14090" max="14090" width="1.28515625" style="92" customWidth="1"/>
    <col min="14091" max="14335" width="11.42578125" style="92"/>
    <col min="14336" max="14336" width="1.28515625" style="92" customWidth="1"/>
    <col min="14337" max="14343" width="21.7109375" style="92" customWidth="1"/>
    <col min="14344" max="14345" width="12.5703125" style="92" customWidth="1"/>
    <col min="14346" max="14346" width="1.28515625" style="92" customWidth="1"/>
    <col min="14347" max="14591" width="11.42578125" style="92"/>
    <col min="14592" max="14592" width="1.28515625" style="92" customWidth="1"/>
    <col min="14593" max="14599" width="21.7109375" style="92" customWidth="1"/>
    <col min="14600" max="14601" width="12.5703125" style="92" customWidth="1"/>
    <col min="14602" max="14602" width="1.28515625" style="92" customWidth="1"/>
    <col min="14603" max="14847" width="11.42578125" style="92"/>
    <col min="14848" max="14848" width="1.28515625" style="92" customWidth="1"/>
    <col min="14849" max="14855" width="21.7109375" style="92" customWidth="1"/>
    <col min="14856" max="14857" width="12.5703125" style="92" customWidth="1"/>
    <col min="14858" max="14858" width="1.28515625" style="92" customWidth="1"/>
    <col min="14859" max="15103" width="11.42578125" style="92"/>
    <col min="15104" max="15104" width="1.28515625" style="92" customWidth="1"/>
    <col min="15105" max="15111" width="21.7109375" style="92" customWidth="1"/>
    <col min="15112" max="15113" width="12.5703125" style="92" customWidth="1"/>
    <col min="15114" max="15114" width="1.28515625" style="92" customWidth="1"/>
    <col min="15115" max="15359" width="11.42578125" style="92"/>
    <col min="15360" max="15360" width="1.28515625" style="92" customWidth="1"/>
    <col min="15361" max="15367" width="21.7109375" style="92" customWidth="1"/>
    <col min="15368" max="15369" width="12.5703125" style="92" customWidth="1"/>
    <col min="15370" max="15370" width="1.28515625" style="92" customWidth="1"/>
    <col min="15371" max="15615" width="11.42578125" style="92"/>
    <col min="15616" max="15616" width="1.28515625" style="92" customWidth="1"/>
    <col min="15617" max="15623" width="21.7109375" style="92" customWidth="1"/>
    <col min="15624" max="15625" width="12.5703125" style="92" customWidth="1"/>
    <col min="15626" max="15626" width="1.28515625" style="92" customWidth="1"/>
    <col min="15627" max="15871" width="11.42578125" style="92"/>
    <col min="15872" max="15872" width="1.28515625" style="92" customWidth="1"/>
    <col min="15873" max="15879" width="21.7109375" style="92" customWidth="1"/>
    <col min="15880" max="15881" width="12.5703125" style="92" customWidth="1"/>
    <col min="15882" max="15882" width="1.28515625" style="92" customWidth="1"/>
    <col min="15883" max="16127" width="11.42578125" style="92"/>
    <col min="16128" max="16128" width="1.28515625" style="92" customWidth="1"/>
    <col min="16129" max="16135" width="21.7109375" style="92" customWidth="1"/>
    <col min="16136" max="16137" width="12.5703125" style="92" customWidth="1"/>
    <col min="16138" max="16138" width="1.28515625" style="92" customWidth="1"/>
    <col min="16139" max="16384" width="11.42578125" style="92"/>
  </cols>
  <sheetData>
    <row r="1" spans="1:11" ht="12.75" customHeight="1" thickBot="1" x14ac:dyDescent="0.25">
      <c r="A1" s="9" t="e">
        <f>+I1:AA35</f>
        <v>#VALUE!</v>
      </c>
      <c r="B1" s="8"/>
      <c r="C1" s="8"/>
      <c r="D1" s="8"/>
      <c r="E1" s="8"/>
      <c r="F1" s="8"/>
      <c r="G1" s="8"/>
      <c r="H1" s="8"/>
      <c r="I1" s="8"/>
    </row>
    <row r="2" spans="1:11" ht="17.25" customHeight="1" x14ac:dyDescent="0.2">
      <c r="A2" s="287"/>
      <c r="B2" s="968" t="s">
        <v>3</v>
      </c>
      <c r="C2" s="969"/>
      <c r="D2" s="969"/>
      <c r="E2" s="969"/>
      <c r="F2" s="969"/>
      <c r="G2" s="969"/>
      <c r="H2" s="969"/>
      <c r="I2" s="970"/>
    </row>
    <row r="3" spans="1:11" ht="17.25" customHeight="1" x14ac:dyDescent="0.2">
      <c r="A3" s="287"/>
      <c r="B3" s="971" t="s">
        <v>593</v>
      </c>
      <c r="C3" s="972"/>
      <c r="D3" s="972"/>
      <c r="E3" s="972"/>
      <c r="F3" s="972"/>
      <c r="G3" s="972"/>
      <c r="H3" s="972"/>
      <c r="I3" s="973"/>
    </row>
    <row r="4" spans="1:11" ht="17.25" customHeight="1" x14ac:dyDescent="0.2">
      <c r="A4" s="287"/>
      <c r="B4" s="971" t="s">
        <v>1285</v>
      </c>
      <c r="C4" s="972"/>
      <c r="D4" s="972"/>
      <c r="E4" s="972"/>
      <c r="F4" s="972"/>
      <c r="G4" s="972"/>
      <c r="H4" s="972"/>
      <c r="I4" s="973"/>
    </row>
    <row r="5" spans="1:11" ht="21" customHeight="1" thickBot="1" x14ac:dyDescent="0.25">
      <c r="A5" s="287"/>
      <c r="B5" s="974" t="s">
        <v>1079</v>
      </c>
      <c r="C5" s="975"/>
      <c r="D5" s="975"/>
      <c r="E5" s="975"/>
      <c r="F5" s="975"/>
      <c r="G5" s="975"/>
      <c r="H5" s="975"/>
      <c r="I5" s="976"/>
    </row>
    <row r="6" spans="1:11" ht="52.5" customHeight="1" thickBot="1" x14ac:dyDescent="0.25">
      <c r="A6" s="287"/>
      <c r="B6" s="297" t="s">
        <v>594</v>
      </c>
      <c r="C6" s="298" t="s">
        <v>595</v>
      </c>
      <c r="D6" s="298" t="s">
        <v>596</v>
      </c>
      <c r="E6" s="298" t="s">
        <v>597</v>
      </c>
      <c r="F6" s="298" t="s">
        <v>598</v>
      </c>
      <c r="G6" s="298" t="s">
        <v>599</v>
      </c>
      <c r="H6" s="298" t="s">
        <v>600</v>
      </c>
      <c r="I6" s="299" t="s">
        <v>601</v>
      </c>
      <c r="K6" s="288"/>
    </row>
    <row r="7" spans="1:11" x14ac:dyDescent="0.2">
      <c r="A7" s="47"/>
      <c r="B7" s="300"/>
      <c r="C7" s="296"/>
      <c r="D7" s="296"/>
      <c r="E7" s="296"/>
      <c r="F7" s="296"/>
      <c r="G7" s="296"/>
      <c r="H7" s="296"/>
      <c r="I7" s="301"/>
    </row>
    <row r="8" spans="1:11" x14ac:dyDescent="0.2">
      <c r="A8" s="47"/>
      <c r="B8" s="302"/>
      <c r="C8" s="295"/>
      <c r="D8" s="295"/>
      <c r="E8" s="295"/>
      <c r="F8" s="295"/>
      <c r="G8" s="295"/>
      <c r="H8" s="295"/>
      <c r="I8" s="303"/>
    </row>
    <row r="9" spans="1:11" x14ac:dyDescent="0.2">
      <c r="A9" s="47"/>
      <c r="B9" s="304"/>
      <c r="C9" s="295"/>
      <c r="D9" s="295"/>
      <c r="E9" s="295"/>
      <c r="F9" s="295"/>
      <c r="G9" s="295"/>
      <c r="H9" s="295"/>
      <c r="I9" s="303"/>
    </row>
    <row r="10" spans="1:11" x14ac:dyDescent="0.2">
      <c r="A10" s="47"/>
      <c r="B10" s="305"/>
      <c r="C10" s="295"/>
      <c r="D10" s="295"/>
      <c r="E10" s="295"/>
      <c r="F10" s="295"/>
      <c r="G10" s="295"/>
      <c r="H10" s="295"/>
      <c r="I10" s="303"/>
    </row>
    <row r="11" spans="1:11" x14ac:dyDescent="0.2">
      <c r="A11" s="47"/>
      <c r="B11" s="305"/>
      <c r="C11" s="295"/>
      <c r="D11" s="295"/>
      <c r="E11" s="295"/>
      <c r="F11" s="295"/>
      <c r="G11" s="295"/>
      <c r="H11" s="295"/>
      <c r="I11" s="303"/>
    </row>
    <row r="12" spans="1:11" x14ac:dyDescent="0.2">
      <c r="A12" s="47"/>
      <c r="B12" s="305"/>
      <c r="C12" s="295"/>
      <c r="D12" s="295"/>
      <c r="E12" s="295"/>
      <c r="F12" s="295"/>
      <c r="G12" s="295"/>
      <c r="H12" s="295"/>
      <c r="I12" s="303"/>
    </row>
    <row r="13" spans="1:11" x14ac:dyDescent="0.2">
      <c r="A13" s="47"/>
      <c r="B13" s="305"/>
      <c r="C13" s="295"/>
      <c r="D13" s="295"/>
      <c r="E13" s="295"/>
      <c r="F13" s="295"/>
      <c r="G13" s="295"/>
      <c r="H13" s="295"/>
      <c r="I13" s="303"/>
    </row>
    <row r="14" spans="1:11" x14ac:dyDescent="0.2">
      <c r="A14" s="47"/>
      <c r="B14" s="305"/>
      <c r="C14" s="295"/>
      <c r="D14" s="295"/>
      <c r="E14" s="295"/>
      <c r="F14" s="295"/>
      <c r="G14" s="295"/>
      <c r="H14" s="295"/>
      <c r="I14" s="303"/>
    </row>
    <row r="15" spans="1:11" x14ac:dyDescent="0.2">
      <c r="A15" s="47"/>
      <c r="B15" s="305"/>
      <c r="C15" s="295"/>
      <c r="D15" s="295"/>
      <c r="E15" s="295"/>
      <c r="F15" s="295"/>
      <c r="G15" s="295"/>
      <c r="H15" s="295"/>
      <c r="I15" s="303"/>
    </row>
    <row r="16" spans="1:11" x14ac:dyDescent="0.2">
      <c r="A16" s="47"/>
      <c r="B16" s="305"/>
      <c r="C16" s="295"/>
      <c r="D16" s="295"/>
      <c r="E16" s="295"/>
      <c r="F16" s="295"/>
      <c r="G16" s="295"/>
      <c r="H16" s="295"/>
      <c r="I16" s="303"/>
    </row>
    <row r="17" spans="1:9" x14ac:dyDescent="0.2">
      <c r="A17" s="47"/>
      <c r="B17" s="305"/>
      <c r="C17" s="295"/>
      <c r="D17" s="295"/>
      <c r="E17" s="295"/>
      <c r="F17" s="295"/>
      <c r="G17" s="295"/>
      <c r="H17" s="295"/>
      <c r="I17" s="303"/>
    </row>
    <row r="18" spans="1:9" x14ac:dyDescent="0.2">
      <c r="A18" s="47"/>
      <c r="B18" s="305"/>
      <c r="C18" s="295"/>
      <c r="D18" s="295"/>
      <c r="E18" s="295"/>
      <c r="F18" s="295"/>
      <c r="G18" s="295"/>
      <c r="H18" s="295"/>
      <c r="I18" s="303"/>
    </row>
    <row r="19" spans="1:9" x14ac:dyDescent="0.2">
      <c r="A19" s="47"/>
      <c r="B19" s="305"/>
      <c r="C19" s="295"/>
      <c r="D19" s="295"/>
      <c r="E19" s="295"/>
      <c r="F19" s="295"/>
      <c r="G19" s="295"/>
      <c r="H19" s="295"/>
      <c r="I19" s="303"/>
    </row>
    <row r="20" spans="1:9" x14ac:dyDescent="0.2">
      <c r="A20" s="47"/>
      <c r="B20" s="305"/>
      <c r="C20" s="295"/>
      <c r="D20" s="295"/>
      <c r="E20" s="295"/>
      <c r="F20" s="295"/>
      <c r="G20" s="295"/>
      <c r="H20" s="295"/>
      <c r="I20" s="303"/>
    </row>
    <row r="21" spans="1:9" x14ac:dyDescent="0.2">
      <c r="A21" s="47"/>
      <c r="B21" s="305"/>
      <c r="C21" s="295"/>
      <c r="D21" s="295"/>
      <c r="E21" s="295"/>
      <c r="F21" s="295"/>
      <c r="G21" s="295"/>
      <c r="H21" s="295"/>
      <c r="I21" s="303"/>
    </row>
    <row r="22" spans="1:9" x14ac:dyDescent="0.2">
      <c r="A22" s="47"/>
      <c r="B22" s="305"/>
      <c r="C22" s="295"/>
      <c r="D22" s="295"/>
      <c r="E22" s="295"/>
      <c r="F22" s="295"/>
      <c r="G22" s="295"/>
      <c r="H22" s="295"/>
      <c r="I22" s="303"/>
    </row>
    <row r="23" spans="1:9" x14ac:dyDescent="0.2">
      <c r="A23" s="47"/>
      <c r="B23" s="305"/>
      <c r="C23" s="295"/>
      <c r="D23" s="295"/>
      <c r="E23" s="295"/>
      <c r="F23" s="295"/>
      <c r="G23" s="295"/>
      <c r="H23" s="295"/>
      <c r="I23" s="303"/>
    </row>
    <row r="24" spans="1:9" x14ac:dyDescent="0.2">
      <c r="A24" s="47"/>
      <c r="B24" s="305"/>
      <c r="C24" s="295"/>
      <c r="D24" s="295"/>
      <c r="E24" s="295"/>
      <c r="F24" s="295"/>
      <c r="G24" s="295"/>
      <c r="H24" s="295"/>
      <c r="I24" s="303"/>
    </row>
    <row r="25" spans="1:9" ht="15" thickBot="1" x14ac:dyDescent="0.25">
      <c r="A25" s="47"/>
      <c r="B25" s="306"/>
      <c r="C25" s="307"/>
      <c r="D25" s="307"/>
      <c r="E25" s="307"/>
      <c r="F25" s="307"/>
      <c r="G25" s="307"/>
      <c r="H25" s="307"/>
      <c r="I25" s="308"/>
    </row>
    <row r="26" spans="1:9" hidden="1" x14ac:dyDescent="0.2">
      <c r="A26" s="9"/>
      <c r="B26" s="9" t="s">
        <v>1129</v>
      </c>
      <c r="C26" s="8"/>
      <c r="D26" s="8"/>
      <c r="E26" s="8"/>
      <c r="F26" s="8"/>
      <c r="G26" s="8"/>
      <c r="H26" s="8"/>
      <c r="I26" s="8"/>
    </row>
    <row r="27" spans="1:9" s="9" customFormat="1" ht="12" x14ac:dyDescent="0.2">
      <c r="A27" s="76"/>
      <c r="B27" s="289"/>
      <c r="C27" s="290"/>
      <c r="D27" s="290"/>
      <c r="E27" s="290"/>
      <c r="F27" s="290"/>
      <c r="G27" s="290"/>
      <c r="H27" s="290"/>
      <c r="I27" s="977"/>
    </row>
    <row r="28" spans="1:9" s="9" customFormat="1" ht="12" x14ac:dyDescent="0.2">
      <c r="A28" s="76"/>
      <c r="B28" s="289"/>
      <c r="C28" s="290"/>
      <c r="D28" s="290"/>
      <c r="E28" s="290"/>
      <c r="F28" s="290"/>
      <c r="G28" s="290"/>
      <c r="H28" s="290"/>
      <c r="I28" s="977"/>
    </row>
    <row r="29" spans="1:9" s="9" customFormat="1" ht="14.25" customHeight="1" x14ac:dyDescent="0.2">
      <c r="A29" s="76"/>
      <c r="D29" s="290"/>
      <c r="E29" s="290"/>
      <c r="F29" s="290"/>
      <c r="G29" s="290"/>
      <c r="H29" s="290"/>
      <c r="I29" s="977"/>
    </row>
    <row r="30" spans="1:9" s="9" customFormat="1" ht="12" customHeight="1" x14ac:dyDescent="0.2">
      <c r="A30" s="76"/>
      <c r="D30" s="290"/>
      <c r="E30" s="290"/>
      <c r="F30" s="290"/>
      <c r="G30" s="290"/>
      <c r="H30" s="290"/>
    </row>
    <row r="31" spans="1:9" s="9" customFormat="1" x14ac:dyDescent="0.2">
      <c r="A31" s="76"/>
      <c r="D31" s="290"/>
      <c r="E31" s="290"/>
      <c r="F31" s="290"/>
      <c r="G31" s="290"/>
      <c r="H31" s="92"/>
    </row>
    <row r="32" spans="1:9" s="9" customFormat="1" ht="5.25" customHeight="1" x14ac:dyDescent="0.2">
      <c r="A32" s="76"/>
      <c r="B32" s="932"/>
      <c r="C32" s="932"/>
      <c r="D32" s="290"/>
      <c r="E32" s="290"/>
      <c r="F32" s="290"/>
      <c r="G32" s="290"/>
      <c r="H32" s="291"/>
      <c r="I32" s="292"/>
    </row>
    <row r="33" spans="1:9" s="9" customFormat="1" ht="8.25" customHeight="1" x14ac:dyDescent="0.2">
      <c r="A33" s="76"/>
      <c r="C33" s="92"/>
      <c r="D33" s="92"/>
      <c r="E33" s="92"/>
      <c r="F33" s="291"/>
      <c r="G33" s="291"/>
      <c r="H33" s="291"/>
      <c r="I33" s="92"/>
    </row>
    <row r="34" spans="1:9" s="9" customFormat="1" ht="12" x14ac:dyDescent="0.2">
      <c r="A34" s="76"/>
      <c r="B34" s="290"/>
      <c r="C34" s="290"/>
      <c r="D34" s="290"/>
      <c r="E34" s="290"/>
      <c r="F34" s="290"/>
      <c r="G34" s="290"/>
      <c r="H34" s="290"/>
      <c r="I34" s="290"/>
    </row>
    <row r="35" spans="1:9" s="9" customFormat="1" ht="12" x14ac:dyDescent="0.2">
      <c r="A35" s="76"/>
      <c r="B35" s="290"/>
      <c r="C35" s="290"/>
      <c r="D35" s="290"/>
      <c r="E35" s="290"/>
      <c r="F35" s="290"/>
      <c r="G35" s="290"/>
      <c r="H35" s="290"/>
      <c r="I35" s="290"/>
    </row>
    <row r="36" spans="1:9" s="9" customFormat="1" ht="12" x14ac:dyDescent="0.2">
      <c r="A36" s="76"/>
      <c r="B36" s="290"/>
      <c r="C36" s="290"/>
      <c r="D36" s="290"/>
      <c r="E36" s="290"/>
      <c r="F36" s="290"/>
      <c r="G36" s="290"/>
      <c r="H36" s="290"/>
      <c r="I36" s="290"/>
    </row>
    <row r="37" spans="1:9" x14ac:dyDescent="0.2">
      <c r="B37" s="289"/>
      <c r="C37" s="9"/>
      <c r="D37" s="9"/>
      <c r="E37" s="9"/>
      <c r="F37" s="9"/>
      <c r="G37" s="9"/>
      <c r="H37" s="9"/>
      <c r="I37" s="9"/>
    </row>
    <row r="38" spans="1:9" x14ac:dyDescent="0.2">
      <c r="B38" s="293"/>
      <c r="C38" s="9"/>
      <c r="D38" s="9"/>
      <c r="E38" s="9"/>
      <c r="F38" s="9"/>
      <c r="G38" s="9"/>
      <c r="H38" s="9"/>
      <c r="I38" s="9"/>
    </row>
    <row r="39" spans="1:9" x14ac:dyDescent="0.2">
      <c r="B39" s="289"/>
      <c r="C39" s="9"/>
      <c r="D39" s="9"/>
      <c r="E39" s="9"/>
      <c r="F39" s="9"/>
      <c r="G39" s="9"/>
      <c r="H39" s="9"/>
      <c r="I39" s="9"/>
    </row>
    <row r="40" spans="1:9" x14ac:dyDescent="0.2">
      <c r="B40" s="9"/>
      <c r="C40" s="9"/>
      <c r="D40" s="9"/>
      <c r="E40" s="9"/>
      <c r="F40" s="9"/>
      <c r="G40" s="9"/>
      <c r="H40" s="9"/>
      <c r="I40" s="9"/>
    </row>
    <row r="41" spans="1:9" x14ac:dyDescent="0.2">
      <c r="B41" s="289"/>
      <c r="C41" s="9"/>
      <c r="D41" s="9"/>
      <c r="E41" s="9"/>
      <c r="F41" s="9"/>
      <c r="G41" s="9"/>
      <c r="H41" s="9"/>
      <c r="I41" s="9"/>
    </row>
    <row r="42" spans="1:9" x14ac:dyDescent="0.2">
      <c r="B42" s="9"/>
      <c r="C42" s="9"/>
      <c r="D42" s="9"/>
      <c r="E42" s="9"/>
      <c r="F42" s="9"/>
      <c r="G42" s="9"/>
      <c r="H42" s="9"/>
      <c r="I42" s="9"/>
    </row>
    <row r="43" spans="1:9" x14ac:dyDescent="0.2">
      <c r="B43" s="289"/>
      <c r="C43" s="9"/>
      <c r="D43" s="9"/>
      <c r="E43" s="9"/>
      <c r="F43" s="9"/>
      <c r="G43" s="9"/>
      <c r="H43" s="9"/>
      <c r="I43" s="9"/>
    </row>
    <row r="44" spans="1:9" x14ac:dyDescent="0.2">
      <c r="B44" s="9"/>
      <c r="C44" s="9"/>
      <c r="D44" s="9"/>
      <c r="E44" s="9"/>
      <c r="F44" s="9"/>
      <c r="G44" s="9"/>
      <c r="H44" s="9"/>
      <c r="I44" s="9"/>
    </row>
    <row r="45" spans="1:9" x14ac:dyDescent="0.2">
      <c r="B45" s="9"/>
      <c r="C45" s="9"/>
      <c r="D45" s="9"/>
      <c r="E45" s="9"/>
      <c r="F45" s="9"/>
      <c r="G45" s="9"/>
      <c r="H45" s="9"/>
      <c r="I45" s="9"/>
    </row>
    <row r="46" spans="1:9" x14ac:dyDescent="0.2">
      <c r="B46" s="9"/>
      <c r="C46" s="9"/>
      <c r="D46" s="9"/>
      <c r="E46" s="9"/>
      <c r="F46" s="9"/>
      <c r="G46" s="9"/>
      <c r="H46" s="9"/>
      <c r="I46" s="9"/>
    </row>
  </sheetData>
  <customSheetViews>
    <customSheetView guid="{CD23AEE2-711C-4E8F-8A2C-42A4EB6DF796}" scale="90" showPageBreaks="1" showGridLines="0" fitToPage="1" printArea="1" hiddenRows="1">
      <selection activeCell="F40" sqref="F40"/>
      <colBreaks count="1" manualBreakCount="1">
        <brk id="10" max="1048575" man="1"/>
      </colBreaks>
      <pageMargins left="0.70866141732283472" right="0.70866141732283472" top="0.74803149606299213" bottom="0.74803149606299213" header="0.31496062992125984" footer="0.31496062992125984"/>
      <pageSetup scale="56" orientation="landscape" r:id="rId1"/>
    </customSheetView>
    <customSheetView guid="{7A421237-6104-4CCC-8F04-FF01C922E8CF}" scale="90" showPageBreaks="1" showGridLines="0" fitToPage="1" printArea="1" hiddenRows="1">
      <selection activeCell="F40" sqref="F40"/>
      <colBreaks count="1" manualBreakCount="1">
        <brk id="10" max="1048575" man="1"/>
      </colBreaks>
      <pageMargins left="0.70866141732283472" right="0.70866141732283472" top="0.74803149606299213" bottom="0.74803149606299213" header="0.31496062992125984" footer="0.31496062992125984"/>
      <pageSetup scale="56" orientation="landscape" r:id="rId2"/>
    </customSheetView>
  </customSheetViews>
  <mergeCells count="6">
    <mergeCell ref="B32:C32"/>
    <mergeCell ref="B2:I2"/>
    <mergeCell ref="B3:I3"/>
    <mergeCell ref="B4:I4"/>
    <mergeCell ref="B5:I5"/>
    <mergeCell ref="I27:I29"/>
  </mergeCells>
  <pageMargins left="0.70866141732283472" right="0.70866141732283472" top="0.74803149606299213" bottom="0.74803149606299213" header="0.31496062992125984" footer="0.31496062992125984"/>
  <pageSetup scale="56" orientation="landscape" r:id="rId3"/>
  <colBreaks count="1" manualBreakCount="1">
    <brk id="10" max="1048575" man="1"/>
  </colBreaks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682C7-EB79-4DA9-9EB0-F969DB54E088}">
  <sheetPr>
    <tabColor rgb="FFD8D8D8"/>
  </sheetPr>
  <dimension ref="A1:M38"/>
  <sheetViews>
    <sheetView showGridLines="0" zoomScale="90" zoomScaleNormal="90" zoomScaleSheetLayoutView="90" workbookViewId="0">
      <selection activeCell="B16" sqref="B16"/>
    </sheetView>
  </sheetViews>
  <sheetFormatPr baseColWidth="10" defaultColWidth="11.42578125" defaultRowHeight="14.25" x14ac:dyDescent="0.2"/>
  <cols>
    <col min="1" max="1" width="0.85546875" style="92" customWidth="1"/>
    <col min="2" max="2" width="14.42578125" style="92" customWidth="1"/>
    <col min="3" max="7" width="17.140625" style="92" customWidth="1"/>
    <col min="8" max="8" width="31.7109375" style="92" customWidth="1"/>
    <col min="9" max="13" width="17.140625" style="92" customWidth="1"/>
    <col min="14" max="14" width="0.85546875" style="92" customWidth="1"/>
    <col min="15" max="258" width="11.42578125" style="92"/>
    <col min="259" max="260" width="1.28515625" style="92" customWidth="1"/>
    <col min="261" max="261" width="13.140625" style="92" customWidth="1"/>
    <col min="262" max="263" width="20.85546875" style="92" customWidth="1"/>
    <col min="264" max="264" width="26" style="92" customWidth="1"/>
    <col min="265" max="265" width="23.28515625" style="92" customWidth="1"/>
    <col min="266" max="266" width="22" style="92" customWidth="1"/>
    <col min="267" max="267" width="21.85546875" style="92" customWidth="1"/>
    <col min="268" max="268" width="22" style="92" customWidth="1"/>
    <col min="269" max="269" width="22.85546875" style="92" customWidth="1"/>
    <col min="270" max="270" width="1.28515625" style="92" customWidth="1"/>
    <col min="271" max="514" width="11.42578125" style="92"/>
    <col min="515" max="516" width="1.28515625" style="92" customWidth="1"/>
    <col min="517" max="517" width="13.140625" style="92" customWidth="1"/>
    <col min="518" max="519" width="20.85546875" style="92" customWidth="1"/>
    <col min="520" max="520" width="26" style="92" customWidth="1"/>
    <col min="521" max="521" width="23.28515625" style="92" customWidth="1"/>
    <col min="522" max="522" width="22" style="92" customWidth="1"/>
    <col min="523" max="523" width="21.85546875" style="92" customWidth="1"/>
    <col min="524" max="524" width="22" style="92" customWidth="1"/>
    <col min="525" max="525" width="22.85546875" style="92" customWidth="1"/>
    <col min="526" max="526" width="1.28515625" style="92" customWidth="1"/>
    <col min="527" max="770" width="11.42578125" style="92"/>
    <col min="771" max="772" width="1.28515625" style="92" customWidth="1"/>
    <col min="773" max="773" width="13.140625" style="92" customWidth="1"/>
    <col min="774" max="775" width="20.85546875" style="92" customWidth="1"/>
    <col min="776" max="776" width="26" style="92" customWidth="1"/>
    <col min="777" max="777" width="23.28515625" style="92" customWidth="1"/>
    <col min="778" max="778" width="22" style="92" customWidth="1"/>
    <col min="779" max="779" width="21.85546875" style="92" customWidth="1"/>
    <col min="780" max="780" width="22" style="92" customWidth="1"/>
    <col min="781" max="781" width="22.85546875" style="92" customWidth="1"/>
    <col min="782" max="782" width="1.28515625" style="92" customWidth="1"/>
    <col min="783" max="1026" width="11.42578125" style="92"/>
    <col min="1027" max="1028" width="1.28515625" style="92" customWidth="1"/>
    <col min="1029" max="1029" width="13.140625" style="92" customWidth="1"/>
    <col min="1030" max="1031" width="20.85546875" style="92" customWidth="1"/>
    <col min="1032" max="1032" width="26" style="92" customWidth="1"/>
    <col min="1033" max="1033" width="23.28515625" style="92" customWidth="1"/>
    <col min="1034" max="1034" width="22" style="92" customWidth="1"/>
    <col min="1035" max="1035" width="21.85546875" style="92" customWidth="1"/>
    <col min="1036" max="1036" width="22" style="92" customWidth="1"/>
    <col min="1037" max="1037" width="22.85546875" style="92" customWidth="1"/>
    <col min="1038" max="1038" width="1.28515625" style="92" customWidth="1"/>
    <col min="1039" max="1282" width="11.42578125" style="92"/>
    <col min="1283" max="1284" width="1.28515625" style="92" customWidth="1"/>
    <col min="1285" max="1285" width="13.140625" style="92" customWidth="1"/>
    <col min="1286" max="1287" width="20.85546875" style="92" customWidth="1"/>
    <col min="1288" max="1288" width="26" style="92" customWidth="1"/>
    <col min="1289" max="1289" width="23.28515625" style="92" customWidth="1"/>
    <col min="1290" max="1290" width="22" style="92" customWidth="1"/>
    <col min="1291" max="1291" width="21.85546875" style="92" customWidth="1"/>
    <col min="1292" max="1292" width="22" style="92" customWidth="1"/>
    <col min="1293" max="1293" width="22.85546875" style="92" customWidth="1"/>
    <col min="1294" max="1294" width="1.28515625" style="92" customWidth="1"/>
    <col min="1295" max="1538" width="11.42578125" style="92"/>
    <col min="1539" max="1540" width="1.28515625" style="92" customWidth="1"/>
    <col min="1541" max="1541" width="13.140625" style="92" customWidth="1"/>
    <col min="1542" max="1543" width="20.85546875" style="92" customWidth="1"/>
    <col min="1544" max="1544" width="26" style="92" customWidth="1"/>
    <col min="1545" max="1545" width="23.28515625" style="92" customWidth="1"/>
    <col min="1546" max="1546" width="22" style="92" customWidth="1"/>
    <col min="1547" max="1547" width="21.85546875" style="92" customWidth="1"/>
    <col min="1548" max="1548" width="22" style="92" customWidth="1"/>
    <col min="1549" max="1549" width="22.85546875" style="92" customWidth="1"/>
    <col min="1550" max="1550" width="1.28515625" style="92" customWidth="1"/>
    <col min="1551" max="1794" width="11.42578125" style="92"/>
    <col min="1795" max="1796" width="1.28515625" style="92" customWidth="1"/>
    <col min="1797" max="1797" width="13.140625" style="92" customWidth="1"/>
    <col min="1798" max="1799" width="20.85546875" style="92" customWidth="1"/>
    <col min="1800" max="1800" width="26" style="92" customWidth="1"/>
    <col min="1801" max="1801" width="23.28515625" style="92" customWidth="1"/>
    <col min="1802" max="1802" width="22" style="92" customWidth="1"/>
    <col min="1803" max="1803" width="21.85546875" style="92" customWidth="1"/>
    <col min="1804" max="1804" width="22" style="92" customWidth="1"/>
    <col min="1805" max="1805" width="22.85546875" style="92" customWidth="1"/>
    <col min="1806" max="1806" width="1.28515625" style="92" customWidth="1"/>
    <col min="1807" max="2050" width="11.42578125" style="92"/>
    <col min="2051" max="2052" width="1.28515625" style="92" customWidth="1"/>
    <col min="2053" max="2053" width="13.140625" style="92" customWidth="1"/>
    <col min="2054" max="2055" width="20.85546875" style="92" customWidth="1"/>
    <col min="2056" max="2056" width="26" style="92" customWidth="1"/>
    <col min="2057" max="2057" width="23.28515625" style="92" customWidth="1"/>
    <col min="2058" max="2058" width="22" style="92" customWidth="1"/>
    <col min="2059" max="2059" width="21.85546875" style="92" customWidth="1"/>
    <col min="2060" max="2060" width="22" style="92" customWidth="1"/>
    <col min="2061" max="2061" width="22.85546875" style="92" customWidth="1"/>
    <col min="2062" max="2062" width="1.28515625" style="92" customWidth="1"/>
    <col min="2063" max="2306" width="11.42578125" style="92"/>
    <col min="2307" max="2308" width="1.28515625" style="92" customWidth="1"/>
    <col min="2309" max="2309" width="13.140625" style="92" customWidth="1"/>
    <col min="2310" max="2311" width="20.85546875" style="92" customWidth="1"/>
    <col min="2312" max="2312" width="26" style="92" customWidth="1"/>
    <col min="2313" max="2313" width="23.28515625" style="92" customWidth="1"/>
    <col min="2314" max="2314" width="22" style="92" customWidth="1"/>
    <col min="2315" max="2315" width="21.85546875" style="92" customWidth="1"/>
    <col min="2316" max="2316" width="22" style="92" customWidth="1"/>
    <col min="2317" max="2317" width="22.85546875" style="92" customWidth="1"/>
    <col min="2318" max="2318" width="1.28515625" style="92" customWidth="1"/>
    <col min="2319" max="2562" width="11.42578125" style="92"/>
    <col min="2563" max="2564" width="1.28515625" style="92" customWidth="1"/>
    <col min="2565" max="2565" width="13.140625" style="92" customWidth="1"/>
    <col min="2566" max="2567" width="20.85546875" style="92" customWidth="1"/>
    <col min="2568" max="2568" width="26" style="92" customWidth="1"/>
    <col min="2569" max="2569" width="23.28515625" style="92" customWidth="1"/>
    <col min="2570" max="2570" width="22" style="92" customWidth="1"/>
    <col min="2571" max="2571" width="21.85546875" style="92" customWidth="1"/>
    <col min="2572" max="2572" width="22" style="92" customWidth="1"/>
    <col min="2573" max="2573" width="22.85546875" style="92" customWidth="1"/>
    <col min="2574" max="2574" width="1.28515625" style="92" customWidth="1"/>
    <col min="2575" max="2818" width="11.42578125" style="92"/>
    <col min="2819" max="2820" width="1.28515625" style="92" customWidth="1"/>
    <col min="2821" max="2821" width="13.140625" style="92" customWidth="1"/>
    <col min="2822" max="2823" width="20.85546875" style="92" customWidth="1"/>
    <col min="2824" max="2824" width="26" style="92" customWidth="1"/>
    <col min="2825" max="2825" width="23.28515625" style="92" customWidth="1"/>
    <col min="2826" max="2826" width="22" style="92" customWidth="1"/>
    <col min="2827" max="2827" width="21.85546875" style="92" customWidth="1"/>
    <col min="2828" max="2828" width="22" style="92" customWidth="1"/>
    <col min="2829" max="2829" width="22.85546875" style="92" customWidth="1"/>
    <col min="2830" max="2830" width="1.28515625" style="92" customWidth="1"/>
    <col min="2831" max="3074" width="11.42578125" style="92"/>
    <col min="3075" max="3076" width="1.28515625" style="92" customWidth="1"/>
    <col min="3077" max="3077" width="13.140625" style="92" customWidth="1"/>
    <col min="3078" max="3079" width="20.85546875" style="92" customWidth="1"/>
    <col min="3080" max="3080" width="26" style="92" customWidth="1"/>
    <col min="3081" max="3081" width="23.28515625" style="92" customWidth="1"/>
    <col min="3082" max="3082" width="22" style="92" customWidth="1"/>
    <col min="3083" max="3083" width="21.85546875" style="92" customWidth="1"/>
    <col min="3084" max="3084" width="22" style="92" customWidth="1"/>
    <col min="3085" max="3085" width="22.85546875" style="92" customWidth="1"/>
    <col min="3086" max="3086" width="1.28515625" style="92" customWidth="1"/>
    <col min="3087" max="3330" width="11.42578125" style="92"/>
    <col min="3331" max="3332" width="1.28515625" style="92" customWidth="1"/>
    <col min="3333" max="3333" width="13.140625" style="92" customWidth="1"/>
    <col min="3334" max="3335" width="20.85546875" style="92" customWidth="1"/>
    <col min="3336" max="3336" width="26" style="92" customWidth="1"/>
    <col min="3337" max="3337" width="23.28515625" style="92" customWidth="1"/>
    <col min="3338" max="3338" width="22" style="92" customWidth="1"/>
    <col min="3339" max="3339" width="21.85546875" style="92" customWidth="1"/>
    <col min="3340" max="3340" width="22" style="92" customWidth="1"/>
    <col min="3341" max="3341" width="22.85546875" style="92" customWidth="1"/>
    <col min="3342" max="3342" width="1.28515625" style="92" customWidth="1"/>
    <col min="3343" max="3586" width="11.42578125" style="92"/>
    <col min="3587" max="3588" width="1.28515625" style="92" customWidth="1"/>
    <col min="3589" max="3589" width="13.140625" style="92" customWidth="1"/>
    <col min="3590" max="3591" width="20.85546875" style="92" customWidth="1"/>
    <col min="3592" max="3592" width="26" style="92" customWidth="1"/>
    <col min="3593" max="3593" width="23.28515625" style="92" customWidth="1"/>
    <col min="3594" max="3594" width="22" style="92" customWidth="1"/>
    <col min="3595" max="3595" width="21.85546875" style="92" customWidth="1"/>
    <col min="3596" max="3596" width="22" style="92" customWidth="1"/>
    <col min="3597" max="3597" width="22.85546875" style="92" customWidth="1"/>
    <col min="3598" max="3598" width="1.28515625" style="92" customWidth="1"/>
    <col min="3599" max="3842" width="11.42578125" style="92"/>
    <col min="3843" max="3844" width="1.28515625" style="92" customWidth="1"/>
    <col min="3845" max="3845" width="13.140625" style="92" customWidth="1"/>
    <col min="3846" max="3847" width="20.85546875" style="92" customWidth="1"/>
    <col min="3848" max="3848" width="26" style="92" customWidth="1"/>
    <col min="3849" max="3849" width="23.28515625" style="92" customWidth="1"/>
    <col min="3850" max="3850" width="22" style="92" customWidth="1"/>
    <col min="3851" max="3851" width="21.85546875" style="92" customWidth="1"/>
    <col min="3852" max="3852" width="22" style="92" customWidth="1"/>
    <col min="3853" max="3853" width="22.85546875" style="92" customWidth="1"/>
    <col min="3854" max="3854" width="1.28515625" style="92" customWidth="1"/>
    <col min="3855" max="4098" width="11.42578125" style="92"/>
    <col min="4099" max="4100" width="1.28515625" style="92" customWidth="1"/>
    <col min="4101" max="4101" width="13.140625" style="92" customWidth="1"/>
    <col min="4102" max="4103" width="20.85546875" style="92" customWidth="1"/>
    <col min="4104" max="4104" width="26" style="92" customWidth="1"/>
    <col min="4105" max="4105" width="23.28515625" style="92" customWidth="1"/>
    <col min="4106" max="4106" width="22" style="92" customWidth="1"/>
    <col min="4107" max="4107" width="21.85546875" style="92" customWidth="1"/>
    <col min="4108" max="4108" width="22" style="92" customWidth="1"/>
    <col min="4109" max="4109" width="22.85546875" style="92" customWidth="1"/>
    <col min="4110" max="4110" width="1.28515625" style="92" customWidth="1"/>
    <col min="4111" max="4354" width="11.42578125" style="92"/>
    <col min="4355" max="4356" width="1.28515625" style="92" customWidth="1"/>
    <col min="4357" max="4357" width="13.140625" style="92" customWidth="1"/>
    <col min="4358" max="4359" width="20.85546875" style="92" customWidth="1"/>
    <col min="4360" max="4360" width="26" style="92" customWidth="1"/>
    <col min="4361" max="4361" width="23.28515625" style="92" customWidth="1"/>
    <col min="4362" max="4362" width="22" style="92" customWidth="1"/>
    <col min="4363" max="4363" width="21.85546875" style="92" customWidth="1"/>
    <col min="4364" max="4364" width="22" style="92" customWidth="1"/>
    <col min="4365" max="4365" width="22.85546875" style="92" customWidth="1"/>
    <col min="4366" max="4366" width="1.28515625" style="92" customWidth="1"/>
    <col min="4367" max="4610" width="11.42578125" style="92"/>
    <col min="4611" max="4612" width="1.28515625" style="92" customWidth="1"/>
    <col min="4613" max="4613" width="13.140625" style="92" customWidth="1"/>
    <col min="4614" max="4615" width="20.85546875" style="92" customWidth="1"/>
    <col min="4616" max="4616" width="26" style="92" customWidth="1"/>
    <col min="4617" max="4617" width="23.28515625" style="92" customWidth="1"/>
    <col min="4618" max="4618" width="22" style="92" customWidth="1"/>
    <col min="4619" max="4619" width="21.85546875" style="92" customWidth="1"/>
    <col min="4620" max="4620" width="22" style="92" customWidth="1"/>
    <col min="4621" max="4621" width="22.85546875" style="92" customWidth="1"/>
    <col min="4622" max="4622" width="1.28515625" style="92" customWidth="1"/>
    <col min="4623" max="4866" width="11.42578125" style="92"/>
    <col min="4867" max="4868" width="1.28515625" style="92" customWidth="1"/>
    <col min="4869" max="4869" width="13.140625" style="92" customWidth="1"/>
    <col min="4870" max="4871" width="20.85546875" style="92" customWidth="1"/>
    <col min="4872" max="4872" width="26" style="92" customWidth="1"/>
    <col min="4873" max="4873" width="23.28515625" style="92" customWidth="1"/>
    <col min="4874" max="4874" width="22" style="92" customWidth="1"/>
    <col min="4875" max="4875" width="21.85546875" style="92" customWidth="1"/>
    <col min="4876" max="4876" width="22" style="92" customWidth="1"/>
    <col min="4877" max="4877" width="22.85546875" style="92" customWidth="1"/>
    <col min="4878" max="4878" width="1.28515625" style="92" customWidth="1"/>
    <col min="4879" max="5122" width="11.42578125" style="92"/>
    <col min="5123" max="5124" width="1.28515625" style="92" customWidth="1"/>
    <col min="5125" max="5125" width="13.140625" style="92" customWidth="1"/>
    <col min="5126" max="5127" width="20.85546875" style="92" customWidth="1"/>
    <col min="5128" max="5128" width="26" style="92" customWidth="1"/>
    <col min="5129" max="5129" width="23.28515625" style="92" customWidth="1"/>
    <col min="5130" max="5130" width="22" style="92" customWidth="1"/>
    <col min="5131" max="5131" width="21.85546875" style="92" customWidth="1"/>
    <col min="5132" max="5132" width="22" style="92" customWidth="1"/>
    <col min="5133" max="5133" width="22.85546875" style="92" customWidth="1"/>
    <col min="5134" max="5134" width="1.28515625" style="92" customWidth="1"/>
    <col min="5135" max="5378" width="11.42578125" style="92"/>
    <col min="5379" max="5380" width="1.28515625" style="92" customWidth="1"/>
    <col min="5381" max="5381" width="13.140625" style="92" customWidth="1"/>
    <col min="5382" max="5383" width="20.85546875" style="92" customWidth="1"/>
    <col min="5384" max="5384" width="26" style="92" customWidth="1"/>
    <col min="5385" max="5385" width="23.28515625" style="92" customWidth="1"/>
    <col min="5386" max="5386" width="22" style="92" customWidth="1"/>
    <col min="5387" max="5387" width="21.85546875" style="92" customWidth="1"/>
    <col min="5388" max="5388" width="22" style="92" customWidth="1"/>
    <col min="5389" max="5389" width="22.85546875" style="92" customWidth="1"/>
    <col min="5390" max="5390" width="1.28515625" style="92" customWidth="1"/>
    <col min="5391" max="5634" width="11.42578125" style="92"/>
    <col min="5635" max="5636" width="1.28515625" style="92" customWidth="1"/>
    <col min="5637" max="5637" width="13.140625" style="92" customWidth="1"/>
    <col min="5638" max="5639" width="20.85546875" style="92" customWidth="1"/>
    <col min="5640" max="5640" width="26" style="92" customWidth="1"/>
    <col min="5641" max="5641" width="23.28515625" style="92" customWidth="1"/>
    <col min="5642" max="5642" width="22" style="92" customWidth="1"/>
    <col min="5643" max="5643" width="21.85546875" style="92" customWidth="1"/>
    <col min="5644" max="5644" width="22" style="92" customWidth="1"/>
    <col min="5645" max="5645" width="22.85546875" style="92" customWidth="1"/>
    <col min="5646" max="5646" width="1.28515625" style="92" customWidth="1"/>
    <col min="5647" max="5890" width="11.42578125" style="92"/>
    <col min="5891" max="5892" width="1.28515625" style="92" customWidth="1"/>
    <col min="5893" max="5893" width="13.140625" style="92" customWidth="1"/>
    <col min="5894" max="5895" width="20.85546875" style="92" customWidth="1"/>
    <col min="5896" max="5896" width="26" style="92" customWidth="1"/>
    <col min="5897" max="5897" width="23.28515625" style="92" customWidth="1"/>
    <col min="5898" max="5898" width="22" style="92" customWidth="1"/>
    <col min="5899" max="5899" width="21.85546875" style="92" customWidth="1"/>
    <col min="5900" max="5900" width="22" style="92" customWidth="1"/>
    <col min="5901" max="5901" width="22.85546875" style="92" customWidth="1"/>
    <col min="5902" max="5902" width="1.28515625" style="92" customWidth="1"/>
    <col min="5903" max="6146" width="11.42578125" style="92"/>
    <col min="6147" max="6148" width="1.28515625" style="92" customWidth="1"/>
    <col min="6149" max="6149" width="13.140625" style="92" customWidth="1"/>
    <col min="6150" max="6151" width="20.85546875" style="92" customWidth="1"/>
    <col min="6152" max="6152" width="26" style="92" customWidth="1"/>
    <col min="6153" max="6153" width="23.28515625" style="92" customWidth="1"/>
    <col min="6154" max="6154" width="22" style="92" customWidth="1"/>
    <col min="6155" max="6155" width="21.85546875" style="92" customWidth="1"/>
    <col min="6156" max="6156" width="22" style="92" customWidth="1"/>
    <col min="6157" max="6157" width="22.85546875" style="92" customWidth="1"/>
    <col min="6158" max="6158" width="1.28515625" style="92" customWidth="1"/>
    <col min="6159" max="6402" width="11.42578125" style="92"/>
    <col min="6403" max="6404" width="1.28515625" style="92" customWidth="1"/>
    <col min="6405" max="6405" width="13.140625" style="92" customWidth="1"/>
    <col min="6406" max="6407" width="20.85546875" style="92" customWidth="1"/>
    <col min="6408" max="6408" width="26" style="92" customWidth="1"/>
    <col min="6409" max="6409" width="23.28515625" style="92" customWidth="1"/>
    <col min="6410" max="6410" width="22" style="92" customWidth="1"/>
    <col min="6411" max="6411" width="21.85546875" style="92" customWidth="1"/>
    <col min="6412" max="6412" width="22" style="92" customWidth="1"/>
    <col min="6413" max="6413" width="22.85546875" style="92" customWidth="1"/>
    <col min="6414" max="6414" width="1.28515625" style="92" customWidth="1"/>
    <col min="6415" max="6658" width="11.42578125" style="92"/>
    <col min="6659" max="6660" width="1.28515625" style="92" customWidth="1"/>
    <col min="6661" max="6661" width="13.140625" style="92" customWidth="1"/>
    <col min="6662" max="6663" width="20.85546875" style="92" customWidth="1"/>
    <col min="6664" max="6664" width="26" style="92" customWidth="1"/>
    <col min="6665" max="6665" width="23.28515625" style="92" customWidth="1"/>
    <col min="6666" max="6666" width="22" style="92" customWidth="1"/>
    <col min="6667" max="6667" width="21.85546875" style="92" customWidth="1"/>
    <col min="6668" max="6668" width="22" style="92" customWidth="1"/>
    <col min="6669" max="6669" width="22.85546875" style="92" customWidth="1"/>
    <col min="6670" max="6670" width="1.28515625" style="92" customWidth="1"/>
    <col min="6671" max="6914" width="11.42578125" style="92"/>
    <col min="6915" max="6916" width="1.28515625" style="92" customWidth="1"/>
    <col min="6917" max="6917" width="13.140625" style="92" customWidth="1"/>
    <col min="6918" max="6919" width="20.85546875" style="92" customWidth="1"/>
    <col min="6920" max="6920" width="26" style="92" customWidth="1"/>
    <col min="6921" max="6921" width="23.28515625" style="92" customWidth="1"/>
    <col min="6922" max="6922" width="22" style="92" customWidth="1"/>
    <col min="6923" max="6923" width="21.85546875" style="92" customWidth="1"/>
    <col min="6924" max="6924" width="22" style="92" customWidth="1"/>
    <col min="6925" max="6925" width="22.85546875" style="92" customWidth="1"/>
    <col min="6926" max="6926" width="1.28515625" style="92" customWidth="1"/>
    <col min="6927" max="7170" width="11.42578125" style="92"/>
    <col min="7171" max="7172" width="1.28515625" style="92" customWidth="1"/>
    <col min="7173" max="7173" width="13.140625" style="92" customWidth="1"/>
    <col min="7174" max="7175" width="20.85546875" style="92" customWidth="1"/>
    <col min="7176" max="7176" width="26" style="92" customWidth="1"/>
    <col min="7177" max="7177" width="23.28515625" style="92" customWidth="1"/>
    <col min="7178" max="7178" width="22" style="92" customWidth="1"/>
    <col min="7179" max="7179" width="21.85546875" style="92" customWidth="1"/>
    <col min="7180" max="7180" width="22" style="92" customWidth="1"/>
    <col min="7181" max="7181" width="22.85546875" style="92" customWidth="1"/>
    <col min="7182" max="7182" width="1.28515625" style="92" customWidth="1"/>
    <col min="7183" max="7426" width="11.42578125" style="92"/>
    <col min="7427" max="7428" width="1.28515625" style="92" customWidth="1"/>
    <col min="7429" max="7429" width="13.140625" style="92" customWidth="1"/>
    <col min="7430" max="7431" width="20.85546875" style="92" customWidth="1"/>
    <col min="7432" max="7432" width="26" style="92" customWidth="1"/>
    <col min="7433" max="7433" width="23.28515625" style="92" customWidth="1"/>
    <col min="7434" max="7434" width="22" style="92" customWidth="1"/>
    <col min="7435" max="7435" width="21.85546875" style="92" customWidth="1"/>
    <col min="7436" max="7436" width="22" style="92" customWidth="1"/>
    <col min="7437" max="7437" width="22.85546875" style="92" customWidth="1"/>
    <col min="7438" max="7438" width="1.28515625" style="92" customWidth="1"/>
    <col min="7439" max="7682" width="11.42578125" style="92"/>
    <col min="7683" max="7684" width="1.28515625" style="92" customWidth="1"/>
    <col min="7685" max="7685" width="13.140625" style="92" customWidth="1"/>
    <col min="7686" max="7687" width="20.85546875" style="92" customWidth="1"/>
    <col min="7688" max="7688" width="26" style="92" customWidth="1"/>
    <col min="7689" max="7689" width="23.28515625" style="92" customWidth="1"/>
    <col min="7690" max="7690" width="22" style="92" customWidth="1"/>
    <col min="7691" max="7691" width="21.85546875" style="92" customWidth="1"/>
    <col min="7692" max="7692" width="22" style="92" customWidth="1"/>
    <col min="7693" max="7693" width="22.85546875" style="92" customWidth="1"/>
    <col min="7694" max="7694" width="1.28515625" style="92" customWidth="1"/>
    <col min="7695" max="7938" width="11.42578125" style="92"/>
    <col min="7939" max="7940" width="1.28515625" style="92" customWidth="1"/>
    <col min="7941" max="7941" width="13.140625" style="92" customWidth="1"/>
    <col min="7942" max="7943" width="20.85546875" style="92" customWidth="1"/>
    <col min="7944" max="7944" width="26" style="92" customWidth="1"/>
    <col min="7945" max="7945" width="23.28515625" style="92" customWidth="1"/>
    <col min="7946" max="7946" width="22" style="92" customWidth="1"/>
    <col min="7947" max="7947" width="21.85546875" style="92" customWidth="1"/>
    <col min="7948" max="7948" width="22" style="92" customWidth="1"/>
    <col min="7949" max="7949" width="22.85546875" style="92" customWidth="1"/>
    <col min="7950" max="7950" width="1.28515625" style="92" customWidth="1"/>
    <col min="7951" max="8194" width="11.42578125" style="92"/>
    <col min="8195" max="8196" width="1.28515625" style="92" customWidth="1"/>
    <col min="8197" max="8197" width="13.140625" style="92" customWidth="1"/>
    <col min="8198" max="8199" width="20.85546875" style="92" customWidth="1"/>
    <col min="8200" max="8200" width="26" style="92" customWidth="1"/>
    <col min="8201" max="8201" width="23.28515625" style="92" customWidth="1"/>
    <col min="8202" max="8202" width="22" style="92" customWidth="1"/>
    <col min="8203" max="8203" width="21.85546875" style="92" customWidth="1"/>
    <col min="8204" max="8204" width="22" style="92" customWidth="1"/>
    <col min="8205" max="8205" width="22.85546875" style="92" customWidth="1"/>
    <col min="8206" max="8206" width="1.28515625" style="92" customWidth="1"/>
    <col min="8207" max="8450" width="11.42578125" style="92"/>
    <col min="8451" max="8452" width="1.28515625" style="92" customWidth="1"/>
    <col min="8453" max="8453" width="13.140625" style="92" customWidth="1"/>
    <col min="8454" max="8455" width="20.85546875" style="92" customWidth="1"/>
    <col min="8456" max="8456" width="26" style="92" customWidth="1"/>
    <col min="8457" max="8457" width="23.28515625" style="92" customWidth="1"/>
    <col min="8458" max="8458" width="22" style="92" customWidth="1"/>
    <col min="8459" max="8459" width="21.85546875" style="92" customWidth="1"/>
    <col min="8460" max="8460" width="22" style="92" customWidth="1"/>
    <col min="8461" max="8461" width="22.85546875" style="92" customWidth="1"/>
    <col min="8462" max="8462" width="1.28515625" style="92" customWidth="1"/>
    <col min="8463" max="8706" width="11.42578125" style="92"/>
    <col min="8707" max="8708" width="1.28515625" style="92" customWidth="1"/>
    <col min="8709" max="8709" width="13.140625" style="92" customWidth="1"/>
    <col min="8710" max="8711" width="20.85546875" style="92" customWidth="1"/>
    <col min="8712" max="8712" width="26" style="92" customWidth="1"/>
    <col min="8713" max="8713" width="23.28515625" style="92" customWidth="1"/>
    <col min="8714" max="8714" width="22" style="92" customWidth="1"/>
    <col min="8715" max="8715" width="21.85546875" style="92" customWidth="1"/>
    <col min="8716" max="8716" width="22" style="92" customWidth="1"/>
    <col min="8717" max="8717" width="22.85546875" style="92" customWidth="1"/>
    <col min="8718" max="8718" width="1.28515625" style="92" customWidth="1"/>
    <col min="8719" max="8962" width="11.42578125" style="92"/>
    <col min="8963" max="8964" width="1.28515625" style="92" customWidth="1"/>
    <col min="8965" max="8965" width="13.140625" style="92" customWidth="1"/>
    <col min="8966" max="8967" width="20.85546875" style="92" customWidth="1"/>
    <col min="8968" max="8968" width="26" style="92" customWidth="1"/>
    <col min="8969" max="8969" width="23.28515625" style="92" customWidth="1"/>
    <col min="8970" max="8970" width="22" style="92" customWidth="1"/>
    <col min="8971" max="8971" width="21.85546875" style="92" customWidth="1"/>
    <col min="8972" max="8972" width="22" style="92" customWidth="1"/>
    <col min="8973" max="8973" width="22.85546875" style="92" customWidth="1"/>
    <col min="8974" max="8974" width="1.28515625" style="92" customWidth="1"/>
    <col min="8975" max="9218" width="11.42578125" style="92"/>
    <col min="9219" max="9220" width="1.28515625" style="92" customWidth="1"/>
    <col min="9221" max="9221" width="13.140625" style="92" customWidth="1"/>
    <col min="9222" max="9223" width="20.85546875" style="92" customWidth="1"/>
    <col min="9224" max="9224" width="26" style="92" customWidth="1"/>
    <col min="9225" max="9225" width="23.28515625" style="92" customWidth="1"/>
    <col min="9226" max="9226" width="22" style="92" customWidth="1"/>
    <col min="9227" max="9227" width="21.85546875" style="92" customWidth="1"/>
    <col min="9228" max="9228" width="22" style="92" customWidth="1"/>
    <col min="9229" max="9229" width="22.85546875" style="92" customWidth="1"/>
    <col min="9230" max="9230" width="1.28515625" style="92" customWidth="1"/>
    <col min="9231" max="9474" width="11.42578125" style="92"/>
    <col min="9475" max="9476" width="1.28515625" style="92" customWidth="1"/>
    <col min="9477" max="9477" width="13.140625" style="92" customWidth="1"/>
    <col min="9478" max="9479" width="20.85546875" style="92" customWidth="1"/>
    <col min="9480" max="9480" width="26" style="92" customWidth="1"/>
    <col min="9481" max="9481" width="23.28515625" style="92" customWidth="1"/>
    <col min="9482" max="9482" width="22" style="92" customWidth="1"/>
    <col min="9483" max="9483" width="21.85546875" style="92" customWidth="1"/>
    <col min="9484" max="9484" width="22" style="92" customWidth="1"/>
    <col min="9485" max="9485" width="22.85546875" style="92" customWidth="1"/>
    <col min="9486" max="9486" width="1.28515625" style="92" customWidth="1"/>
    <col min="9487" max="9730" width="11.42578125" style="92"/>
    <col min="9731" max="9732" width="1.28515625" style="92" customWidth="1"/>
    <col min="9733" max="9733" width="13.140625" style="92" customWidth="1"/>
    <col min="9734" max="9735" width="20.85546875" style="92" customWidth="1"/>
    <col min="9736" max="9736" width="26" style="92" customWidth="1"/>
    <col min="9737" max="9737" width="23.28515625" style="92" customWidth="1"/>
    <col min="9738" max="9738" width="22" style="92" customWidth="1"/>
    <col min="9739" max="9739" width="21.85546875" style="92" customWidth="1"/>
    <col min="9740" max="9740" width="22" style="92" customWidth="1"/>
    <col min="9741" max="9741" width="22.85546875" style="92" customWidth="1"/>
    <col min="9742" max="9742" width="1.28515625" style="92" customWidth="1"/>
    <col min="9743" max="9986" width="11.42578125" style="92"/>
    <col min="9987" max="9988" width="1.28515625" style="92" customWidth="1"/>
    <col min="9989" max="9989" width="13.140625" style="92" customWidth="1"/>
    <col min="9990" max="9991" width="20.85546875" style="92" customWidth="1"/>
    <col min="9992" max="9992" width="26" style="92" customWidth="1"/>
    <col min="9993" max="9993" width="23.28515625" style="92" customWidth="1"/>
    <col min="9994" max="9994" width="22" style="92" customWidth="1"/>
    <col min="9995" max="9995" width="21.85546875" style="92" customWidth="1"/>
    <col min="9996" max="9996" width="22" style="92" customWidth="1"/>
    <col min="9997" max="9997" width="22.85546875" style="92" customWidth="1"/>
    <col min="9998" max="9998" width="1.28515625" style="92" customWidth="1"/>
    <col min="9999" max="10242" width="11.42578125" style="92"/>
    <col min="10243" max="10244" width="1.28515625" style="92" customWidth="1"/>
    <col min="10245" max="10245" width="13.140625" style="92" customWidth="1"/>
    <col min="10246" max="10247" width="20.85546875" style="92" customWidth="1"/>
    <col min="10248" max="10248" width="26" style="92" customWidth="1"/>
    <col min="10249" max="10249" width="23.28515625" style="92" customWidth="1"/>
    <col min="10250" max="10250" width="22" style="92" customWidth="1"/>
    <col min="10251" max="10251" width="21.85546875" style="92" customWidth="1"/>
    <col min="10252" max="10252" width="22" style="92" customWidth="1"/>
    <col min="10253" max="10253" width="22.85546875" style="92" customWidth="1"/>
    <col min="10254" max="10254" width="1.28515625" style="92" customWidth="1"/>
    <col min="10255" max="10498" width="11.42578125" style="92"/>
    <col min="10499" max="10500" width="1.28515625" style="92" customWidth="1"/>
    <col min="10501" max="10501" width="13.140625" style="92" customWidth="1"/>
    <col min="10502" max="10503" width="20.85546875" style="92" customWidth="1"/>
    <col min="10504" max="10504" width="26" style="92" customWidth="1"/>
    <col min="10505" max="10505" width="23.28515625" style="92" customWidth="1"/>
    <col min="10506" max="10506" width="22" style="92" customWidth="1"/>
    <col min="10507" max="10507" width="21.85546875" style="92" customWidth="1"/>
    <col min="10508" max="10508" width="22" style="92" customWidth="1"/>
    <col min="10509" max="10509" width="22.85546875" style="92" customWidth="1"/>
    <col min="10510" max="10510" width="1.28515625" style="92" customWidth="1"/>
    <col min="10511" max="10754" width="11.42578125" style="92"/>
    <col min="10755" max="10756" width="1.28515625" style="92" customWidth="1"/>
    <col min="10757" max="10757" width="13.140625" style="92" customWidth="1"/>
    <col min="10758" max="10759" width="20.85546875" style="92" customWidth="1"/>
    <col min="10760" max="10760" width="26" style="92" customWidth="1"/>
    <col min="10761" max="10761" width="23.28515625" style="92" customWidth="1"/>
    <col min="10762" max="10762" width="22" style="92" customWidth="1"/>
    <col min="10763" max="10763" width="21.85546875" style="92" customWidth="1"/>
    <col min="10764" max="10764" width="22" style="92" customWidth="1"/>
    <col min="10765" max="10765" width="22.85546875" style="92" customWidth="1"/>
    <col min="10766" max="10766" width="1.28515625" style="92" customWidth="1"/>
    <col min="10767" max="11010" width="11.42578125" style="92"/>
    <col min="11011" max="11012" width="1.28515625" style="92" customWidth="1"/>
    <col min="11013" max="11013" width="13.140625" style="92" customWidth="1"/>
    <col min="11014" max="11015" width="20.85546875" style="92" customWidth="1"/>
    <col min="11016" max="11016" width="26" style="92" customWidth="1"/>
    <col min="11017" max="11017" width="23.28515625" style="92" customWidth="1"/>
    <col min="11018" max="11018" width="22" style="92" customWidth="1"/>
    <col min="11019" max="11019" width="21.85546875" style="92" customWidth="1"/>
    <col min="11020" max="11020" width="22" style="92" customWidth="1"/>
    <col min="11021" max="11021" width="22.85546875" style="92" customWidth="1"/>
    <col min="11022" max="11022" width="1.28515625" style="92" customWidth="1"/>
    <col min="11023" max="11266" width="11.42578125" style="92"/>
    <col min="11267" max="11268" width="1.28515625" style="92" customWidth="1"/>
    <col min="11269" max="11269" width="13.140625" style="92" customWidth="1"/>
    <col min="11270" max="11271" width="20.85546875" style="92" customWidth="1"/>
    <col min="11272" max="11272" width="26" style="92" customWidth="1"/>
    <col min="11273" max="11273" width="23.28515625" style="92" customWidth="1"/>
    <col min="11274" max="11274" width="22" style="92" customWidth="1"/>
    <col min="11275" max="11275" width="21.85546875" style="92" customWidth="1"/>
    <col min="11276" max="11276" width="22" style="92" customWidth="1"/>
    <col min="11277" max="11277" width="22.85546875" style="92" customWidth="1"/>
    <col min="11278" max="11278" width="1.28515625" style="92" customWidth="1"/>
    <col min="11279" max="11522" width="11.42578125" style="92"/>
    <col min="11523" max="11524" width="1.28515625" style="92" customWidth="1"/>
    <col min="11525" max="11525" width="13.140625" style="92" customWidth="1"/>
    <col min="11526" max="11527" width="20.85546875" style="92" customWidth="1"/>
    <col min="11528" max="11528" width="26" style="92" customWidth="1"/>
    <col min="11529" max="11529" width="23.28515625" style="92" customWidth="1"/>
    <col min="11530" max="11530" width="22" style="92" customWidth="1"/>
    <col min="11531" max="11531" width="21.85546875" style="92" customWidth="1"/>
    <col min="11532" max="11532" width="22" style="92" customWidth="1"/>
    <col min="11533" max="11533" width="22.85546875" style="92" customWidth="1"/>
    <col min="11534" max="11534" width="1.28515625" style="92" customWidth="1"/>
    <col min="11535" max="11778" width="11.42578125" style="92"/>
    <col min="11779" max="11780" width="1.28515625" style="92" customWidth="1"/>
    <col min="11781" max="11781" width="13.140625" style="92" customWidth="1"/>
    <col min="11782" max="11783" width="20.85546875" style="92" customWidth="1"/>
    <col min="11784" max="11784" width="26" style="92" customWidth="1"/>
    <col min="11785" max="11785" width="23.28515625" style="92" customWidth="1"/>
    <col min="11786" max="11786" width="22" style="92" customWidth="1"/>
    <col min="11787" max="11787" width="21.85546875" style="92" customWidth="1"/>
    <col min="11788" max="11788" width="22" style="92" customWidth="1"/>
    <col min="11789" max="11789" width="22.85546875" style="92" customWidth="1"/>
    <col min="11790" max="11790" width="1.28515625" style="92" customWidth="1"/>
    <col min="11791" max="12034" width="11.42578125" style="92"/>
    <col min="12035" max="12036" width="1.28515625" style="92" customWidth="1"/>
    <col min="12037" max="12037" width="13.140625" style="92" customWidth="1"/>
    <col min="12038" max="12039" width="20.85546875" style="92" customWidth="1"/>
    <col min="12040" max="12040" width="26" style="92" customWidth="1"/>
    <col min="12041" max="12041" width="23.28515625" style="92" customWidth="1"/>
    <col min="12042" max="12042" width="22" style="92" customWidth="1"/>
    <col min="12043" max="12043" width="21.85546875" style="92" customWidth="1"/>
    <col min="12044" max="12044" width="22" style="92" customWidth="1"/>
    <col min="12045" max="12045" width="22.85546875" style="92" customWidth="1"/>
    <col min="12046" max="12046" width="1.28515625" style="92" customWidth="1"/>
    <col min="12047" max="12290" width="11.42578125" style="92"/>
    <col min="12291" max="12292" width="1.28515625" style="92" customWidth="1"/>
    <col min="12293" max="12293" width="13.140625" style="92" customWidth="1"/>
    <col min="12294" max="12295" width="20.85546875" style="92" customWidth="1"/>
    <col min="12296" max="12296" width="26" style="92" customWidth="1"/>
    <col min="12297" max="12297" width="23.28515625" style="92" customWidth="1"/>
    <col min="12298" max="12298" width="22" style="92" customWidth="1"/>
    <col min="12299" max="12299" width="21.85546875" style="92" customWidth="1"/>
    <col min="12300" max="12300" width="22" style="92" customWidth="1"/>
    <col min="12301" max="12301" width="22.85546875" style="92" customWidth="1"/>
    <col min="12302" max="12302" width="1.28515625" style="92" customWidth="1"/>
    <col min="12303" max="12546" width="11.42578125" style="92"/>
    <col min="12547" max="12548" width="1.28515625" style="92" customWidth="1"/>
    <col min="12549" max="12549" width="13.140625" style="92" customWidth="1"/>
    <col min="12550" max="12551" width="20.85546875" style="92" customWidth="1"/>
    <col min="12552" max="12552" width="26" style="92" customWidth="1"/>
    <col min="12553" max="12553" width="23.28515625" style="92" customWidth="1"/>
    <col min="12554" max="12554" width="22" style="92" customWidth="1"/>
    <col min="12555" max="12555" width="21.85546875" style="92" customWidth="1"/>
    <col min="12556" max="12556" width="22" style="92" customWidth="1"/>
    <col min="12557" max="12557" width="22.85546875" style="92" customWidth="1"/>
    <col min="12558" max="12558" width="1.28515625" style="92" customWidth="1"/>
    <col min="12559" max="12802" width="11.42578125" style="92"/>
    <col min="12803" max="12804" width="1.28515625" style="92" customWidth="1"/>
    <col min="12805" max="12805" width="13.140625" style="92" customWidth="1"/>
    <col min="12806" max="12807" width="20.85546875" style="92" customWidth="1"/>
    <col min="12808" max="12808" width="26" style="92" customWidth="1"/>
    <col min="12809" max="12809" width="23.28515625" style="92" customWidth="1"/>
    <col min="12810" max="12810" width="22" style="92" customWidth="1"/>
    <col min="12811" max="12811" width="21.85546875" style="92" customWidth="1"/>
    <col min="12812" max="12812" width="22" style="92" customWidth="1"/>
    <col min="12813" max="12813" width="22.85546875" style="92" customWidth="1"/>
    <col min="12814" max="12814" width="1.28515625" style="92" customWidth="1"/>
    <col min="12815" max="13058" width="11.42578125" style="92"/>
    <col min="13059" max="13060" width="1.28515625" style="92" customWidth="1"/>
    <col min="13061" max="13061" width="13.140625" style="92" customWidth="1"/>
    <col min="13062" max="13063" width="20.85546875" style="92" customWidth="1"/>
    <col min="13064" max="13064" width="26" style="92" customWidth="1"/>
    <col min="13065" max="13065" width="23.28515625" style="92" customWidth="1"/>
    <col min="13066" max="13066" width="22" style="92" customWidth="1"/>
    <col min="13067" max="13067" width="21.85546875" style="92" customWidth="1"/>
    <col min="13068" max="13068" width="22" style="92" customWidth="1"/>
    <col min="13069" max="13069" width="22.85546875" style="92" customWidth="1"/>
    <col min="13070" max="13070" width="1.28515625" style="92" customWidth="1"/>
    <col min="13071" max="13314" width="11.42578125" style="92"/>
    <col min="13315" max="13316" width="1.28515625" style="92" customWidth="1"/>
    <col min="13317" max="13317" width="13.140625" style="92" customWidth="1"/>
    <col min="13318" max="13319" width="20.85546875" style="92" customWidth="1"/>
    <col min="13320" max="13320" width="26" style="92" customWidth="1"/>
    <col min="13321" max="13321" width="23.28515625" style="92" customWidth="1"/>
    <col min="13322" max="13322" width="22" style="92" customWidth="1"/>
    <col min="13323" max="13323" width="21.85546875" style="92" customWidth="1"/>
    <col min="13324" max="13324" width="22" style="92" customWidth="1"/>
    <col min="13325" max="13325" width="22.85546875" style="92" customWidth="1"/>
    <col min="13326" max="13326" width="1.28515625" style="92" customWidth="1"/>
    <col min="13327" max="13570" width="11.42578125" style="92"/>
    <col min="13571" max="13572" width="1.28515625" style="92" customWidth="1"/>
    <col min="13573" max="13573" width="13.140625" style="92" customWidth="1"/>
    <col min="13574" max="13575" width="20.85546875" style="92" customWidth="1"/>
    <col min="13576" max="13576" width="26" style="92" customWidth="1"/>
    <col min="13577" max="13577" width="23.28515625" style="92" customWidth="1"/>
    <col min="13578" max="13578" width="22" style="92" customWidth="1"/>
    <col min="13579" max="13579" width="21.85546875" style="92" customWidth="1"/>
    <col min="13580" max="13580" width="22" style="92" customWidth="1"/>
    <col min="13581" max="13581" width="22.85546875" style="92" customWidth="1"/>
    <col min="13582" max="13582" width="1.28515625" style="92" customWidth="1"/>
    <col min="13583" max="13826" width="11.42578125" style="92"/>
    <col min="13827" max="13828" width="1.28515625" style="92" customWidth="1"/>
    <col min="13829" max="13829" width="13.140625" style="92" customWidth="1"/>
    <col min="13830" max="13831" width="20.85546875" style="92" customWidth="1"/>
    <col min="13832" max="13832" width="26" style="92" customWidth="1"/>
    <col min="13833" max="13833" width="23.28515625" style="92" customWidth="1"/>
    <col min="13834" max="13834" width="22" style="92" customWidth="1"/>
    <col min="13835" max="13835" width="21.85546875" style="92" customWidth="1"/>
    <col min="13836" max="13836" width="22" style="92" customWidth="1"/>
    <col min="13837" max="13837" width="22.85546875" style="92" customWidth="1"/>
    <col min="13838" max="13838" width="1.28515625" style="92" customWidth="1"/>
    <col min="13839" max="14082" width="11.42578125" style="92"/>
    <col min="14083" max="14084" width="1.28515625" style="92" customWidth="1"/>
    <col min="14085" max="14085" width="13.140625" style="92" customWidth="1"/>
    <col min="14086" max="14087" width="20.85546875" style="92" customWidth="1"/>
    <col min="14088" max="14088" width="26" style="92" customWidth="1"/>
    <col min="14089" max="14089" width="23.28515625" style="92" customWidth="1"/>
    <col min="14090" max="14090" width="22" style="92" customWidth="1"/>
    <col min="14091" max="14091" width="21.85546875" style="92" customWidth="1"/>
    <col min="14092" max="14092" width="22" style="92" customWidth="1"/>
    <col min="14093" max="14093" width="22.85546875" style="92" customWidth="1"/>
    <col min="14094" max="14094" width="1.28515625" style="92" customWidth="1"/>
    <col min="14095" max="14338" width="11.42578125" style="92"/>
    <col min="14339" max="14340" width="1.28515625" style="92" customWidth="1"/>
    <col min="14341" max="14341" width="13.140625" style="92" customWidth="1"/>
    <col min="14342" max="14343" width="20.85546875" style="92" customWidth="1"/>
    <col min="14344" max="14344" width="26" style="92" customWidth="1"/>
    <col min="14345" max="14345" width="23.28515625" style="92" customWidth="1"/>
    <col min="14346" max="14346" width="22" style="92" customWidth="1"/>
    <col min="14347" max="14347" width="21.85546875" style="92" customWidth="1"/>
    <col min="14348" max="14348" width="22" style="92" customWidth="1"/>
    <col min="14349" max="14349" width="22.85546875" style="92" customWidth="1"/>
    <col min="14350" max="14350" width="1.28515625" style="92" customWidth="1"/>
    <col min="14351" max="14594" width="11.42578125" style="92"/>
    <col min="14595" max="14596" width="1.28515625" style="92" customWidth="1"/>
    <col min="14597" max="14597" width="13.140625" style="92" customWidth="1"/>
    <col min="14598" max="14599" width="20.85546875" style="92" customWidth="1"/>
    <col min="14600" max="14600" width="26" style="92" customWidth="1"/>
    <col min="14601" max="14601" width="23.28515625" style="92" customWidth="1"/>
    <col min="14602" max="14602" width="22" style="92" customWidth="1"/>
    <col min="14603" max="14603" width="21.85546875" style="92" customWidth="1"/>
    <col min="14604" max="14604" width="22" style="92" customWidth="1"/>
    <col min="14605" max="14605" width="22.85546875" style="92" customWidth="1"/>
    <col min="14606" max="14606" width="1.28515625" style="92" customWidth="1"/>
    <col min="14607" max="14850" width="11.42578125" style="92"/>
    <col min="14851" max="14852" width="1.28515625" style="92" customWidth="1"/>
    <col min="14853" max="14853" width="13.140625" style="92" customWidth="1"/>
    <col min="14854" max="14855" width="20.85546875" style="92" customWidth="1"/>
    <col min="14856" max="14856" width="26" style="92" customWidth="1"/>
    <col min="14857" max="14857" width="23.28515625" style="92" customWidth="1"/>
    <col min="14858" max="14858" width="22" style="92" customWidth="1"/>
    <col min="14859" max="14859" width="21.85546875" style="92" customWidth="1"/>
    <col min="14860" max="14860" width="22" style="92" customWidth="1"/>
    <col min="14861" max="14861" width="22.85546875" style="92" customWidth="1"/>
    <col min="14862" max="14862" width="1.28515625" style="92" customWidth="1"/>
    <col min="14863" max="15106" width="11.42578125" style="92"/>
    <col min="15107" max="15108" width="1.28515625" style="92" customWidth="1"/>
    <col min="15109" max="15109" width="13.140625" style="92" customWidth="1"/>
    <col min="15110" max="15111" width="20.85546875" style="92" customWidth="1"/>
    <col min="15112" max="15112" width="26" style="92" customWidth="1"/>
    <col min="15113" max="15113" width="23.28515625" style="92" customWidth="1"/>
    <col min="15114" max="15114" width="22" style="92" customWidth="1"/>
    <col min="15115" max="15115" width="21.85546875" style="92" customWidth="1"/>
    <col min="15116" max="15116" width="22" style="92" customWidth="1"/>
    <col min="15117" max="15117" width="22.85546875" style="92" customWidth="1"/>
    <col min="15118" max="15118" width="1.28515625" style="92" customWidth="1"/>
    <col min="15119" max="15362" width="11.42578125" style="92"/>
    <col min="15363" max="15364" width="1.28515625" style="92" customWidth="1"/>
    <col min="15365" max="15365" width="13.140625" style="92" customWidth="1"/>
    <col min="15366" max="15367" width="20.85546875" style="92" customWidth="1"/>
    <col min="15368" max="15368" width="26" style="92" customWidth="1"/>
    <col min="15369" max="15369" width="23.28515625" style="92" customWidth="1"/>
    <col min="15370" max="15370" width="22" style="92" customWidth="1"/>
    <col min="15371" max="15371" width="21.85546875" style="92" customWidth="1"/>
    <col min="15372" max="15372" width="22" style="92" customWidth="1"/>
    <col min="15373" max="15373" width="22.85546875" style="92" customWidth="1"/>
    <col min="15374" max="15374" width="1.28515625" style="92" customWidth="1"/>
    <col min="15375" max="15618" width="11.42578125" style="92"/>
    <col min="15619" max="15620" width="1.28515625" style="92" customWidth="1"/>
    <col min="15621" max="15621" width="13.140625" style="92" customWidth="1"/>
    <col min="15622" max="15623" width="20.85546875" style="92" customWidth="1"/>
    <col min="15624" max="15624" width="26" style="92" customWidth="1"/>
    <col min="15625" max="15625" width="23.28515625" style="92" customWidth="1"/>
    <col min="15626" max="15626" width="22" style="92" customWidth="1"/>
    <col min="15627" max="15627" width="21.85546875" style="92" customWidth="1"/>
    <col min="15628" max="15628" width="22" style="92" customWidth="1"/>
    <col min="15629" max="15629" width="22.85546875" style="92" customWidth="1"/>
    <col min="15630" max="15630" width="1.28515625" style="92" customWidth="1"/>
    <col min="15631" max="15874" width="11.42578125" style="92"/>
    <col min="15875" max="15876" width="1.28515625" style="92" customWidth="1"/>
    <col min="15877" max="15877" width="13.140625" style="92" customWidth="1"/>
    <col min="15878" max="15879" width="20.85546875" style="92" customWidth="1"/>
    <col min="15880" max="15880" width="26" style="92" customWidth="1"/>
    <col min="15881" max="15881" width="23.28515625" style="92" customWidth="1"/>
    <col min="15882" max="15882" width="22" style="92" customWidth="1"/>
    <col min="15883" max="15883" width="21.85546875" style="92" customWidth="1"/>
    <col min="15884" max="15884" width="22" style="92" customWidth="1"/>
    <col min="15885" max="15885" width="22.85546875" style="92" customWidth="1"/>
    <col min="15886" max="15886" width="1.28515625" style="92" customWidth="1"/>
    <col min="15887" max="16130" width="11.42578125" style="92"/>
    <col min="16131" max="16132" width="1.28515625" style="92" customWidth="1"/>
    <col min="16133" max="16133" width="13.140625" style="92" customWidth="1"/>
    <col min="16134" max="16135" width="20.85546875" style="92" customWidth="1"/>
    <col min="16136" max="16136" width="26" style="92" customWidth="1"/>
    <col min="16137" max="16137" width="23.28515625" style="92" customWidth="1"/>
    <col min="16138" max="16138" width="22" style="92" customWidth="1"/>
    <col min="16139" max="16139" width="21.85546875" style="92" customWidth="1"/>
    <col min="16140" max="16140" width="22" style="92" customWidth="1"/>
    <col min="16141" max="16141" width="22.85546875" style="92" customWidth="1"/>
    <col min="16142" max="16142" width="1.28515625" style="92" customWidth="1"/>
    <col min="16143" max="16384" width="11.42578125" style="92"/>
  </cols>
  <sheetData>
    <row r="1" spans="1:13" ht="6" customHeight="1" thickBot="1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7.25" customHeight="1" x14ac:dyDescent="0.2">
      <c r="A2" s="287"/>
      <c r="B2" s="968" t="s">
        <v>3</v>
      </c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70"/>
    </row>
    <row r="3" spans="1:13" ht="17.25" customHeight="1" x14ac:dyDescent="0.2">
      <c r="A3" s="287"/>
      <c r="B3" s="971" t="s">
        <v>602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3"/>
    </row>
    <row r="4" spans="1:13" ht="17.25" customHeight="1" x14ac:dyDescent="0.2">
      <c r="A4" s="287"/>
      <c r="B4" s="971" t="s">
        <v>1289</v>
      </c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3"/>
    </row>
    <row r="5" spans="1:13" ht="17.25" customHeight="1" thickBot="1" x14ac:dyDescent="0.25">
      <c r="A5" s="287"/>
      <c r="B5" s="974" t="s">
        <v>1079</v>
      </c>
      <c r="C5" s="975"/>
      <c r="D5" s="975"/>
      <c r="E5" s="975"/>
      <c r="F5" s="975"/>
      <c r="G5" s="975"/>
      <c r="H5" s="975"/>
      <c r="I5" s="975"/>
      <c r="J5" s="975"/>
      <c r="K5" s="975"/>
      <c r="L5" s="975"/>
      <c r="M5" s="976"/>
    </row>
    <row r="6" spans="1:13" ht="62.25" customHeight="1" thickBot="1" x14ac:dyDescent="0.25">
      <c r="A6" s="287"/>
      <c r="B6" s="317" t="s">
        <v>603</v>
      </c>
      <c r="C6" s="318" t="s">
        <v>604</v>
      </c>
      <c r="D6" s="318" t="s">
        <v>605</v>
      </c>
      <c r="E6" s="318" t="s">
        <v>606</v>
      </c>
      <c r="F6" s="318" t="s">
        <v>607</v>
      </c>
      <c r="G6" s="318" t="s">
        <v>608</v>
      </c>
      <c r="H6" s="730" t="s">
        <v>1301</v>
      </c>
      <c r="I6" s="318" t="s">
        <v>1279</v>
      </c>
      <c r="J6" s="318" t="s">
        <v>1302</v>
      </c>
      <c r="K6" s="318" t="s">
        <v>1281</v>
      </c>
      <c r="L6" s="319" t="s">
        <v>1282</v>
      </c>
      <c r="M6" s="319" t="s">
        <v>1283</v>
      </c>
    </row>
    <row r="7" spans="1:13" x14ac:dyDescent="0.2">
      <c r="A7" s="47"/>
      <c r="B7" s="315"/>
      <c r="C7" s="316"/>
      <c r="D7" s="316"/>
      <c r="E7" s="296"/>
      <c r="F7" s="296"/>
      <c r="G7" s="296"/>
      <c r="H7" s="296"/>
      <c r="I7" s="296"/>
      <c r="J7" s="296"/>
      <c r="K7" s="296"/>
      <c r="L7" s="727"/>
      <c r="M7" s="301"/>
    </row>
    <row r="8" spans="1:13" x14ac:dyDescent="0.2">
      <c r="A8" s="47"/>
      <c r="B8" s="302"/>
      <c r="C8" s="311"/>
      <c r="D8" s="311"/>
      <c r="E8" s="295"/>
      <c r="F8" s="295"/>
      <c r="G8" s="295"/>
      <c r="H8" s="295"/>
      <c r="I8" s="295"/>
      <c r="J8" s="295"/>
      <c r="K8" s="295"/>
      <c r="L8" s="728"/>
      <c r="M8" s="303"/>
    </row>
    <row r="9" spans="1:13" x14ac:dyDescent="0.2">
      <c r="A9" s="47"/>
      <c r="B9" s="304"/>
      <c r="C9" s="312"/>
      <c r="D9" s="312"/>
      <c r="E9" s="295"/>
      <c r="F9" s="295"/>
      <c r="G9" s="295"/>
      <c r="H9" s="295"/>
      <c r="I9" s="295"/>
      <c r="J9" s="295"/>
      <c r="K9" s="295"/>
      <c r="L9" s="728"/>
      <c r="M9" s="303"/>
    </row>
    <row r="10" spans="1:13" x14ac:dyDescent="0.2">
      <c r="A10" s="47"/>
      <c r="B10" s="305"/>
      <c r="C10" s="311"/>
      <c r="D10" s="311"/>
      <c r="E10" s="295"/>
      <c r="F10" s="295"/>
      <c r="G10" s="295"/>
      <c r="H10" s="295"/>
      <c r="I10" s="295"/>
      <c r="J10" s="295"/>
      <c r="K10" s="295"/>
      <c r="L10" s="728"/>
      <c r="M10" s="303"/>
    </row>
    <row r="11" spans="1:13" x14ac:dyDescent="0.2">
      <c r="A11" s="47"/>
      <c r="B11" s="305"/>
      <c r="C11" s="311"/>
      <c r="D11" s="311"/>
      <c r="E11" s="295"/>
      <c r="F11" s="295"/>
      <c r="G11" s="295"/>
      <c r="H11" s="295"/>
      <c r="I11" s="295"/>
      <c r="J11" s="295"/>
      <c r="K11" s="295"/>
      <c r="L11" s="728"/>
      <c r="M11" s="303"/>
    </row>
    <row r="12" spans="1:13" x14ac:dyDescent="0.2">
      <c r="A12" s="47"/>
      <c r="B12" s="305"/>
      <c r="C12" s="311"/>
      <c r="D12" s="311"/>
      <c r="E12" s="295"/>
      <c r="F12" s="295"/>
      <c r="G12" s="295"/>
      <c r="H12" s="295"/>
      <c r="I12" s="295"/>
      <c r="J12" s="295"/>
      <c r="K12" s="295"/>
      <c r="L12" s="728"/>
      <c r="M12" s="303"/>
    </row>
    <row r="13" spans="1:13" x14ac:dyDescent="0.2">
      <c r="A13" s="47"/>
      <c r="B13" s="305"/>
      <c r="C13" s="311"/>
      <c r="D13" s="311"/>
      <c r="E13" s="295"/>
      <c r="F13" s="295"/>
      <c r="G13" s="295"/>
      <c r="H13" s="295"/>
      <c r="I13" s="295"/>
      <c r="J13" s="295"/>
      <c r="K13" s="295"/>
      <c r="L13" s="728"/>
      <c r="M13" s="303"/>
    </row>
    <row r="14" spans="1:13" x14ac:dyDescent="0.2">
      <c r="A14" s="47"/>
      <c r="B14" s="305"/>
      <c r="C14" s="311"/>
      <c r="D14" s="311"/>
      <c r="E14" s="295"/>
      <c r="F14" s="295"/>
      <c r="G14" s="295"/>
      <c r="H14" s="295"/>
      <c r="I14" s="295"/>
      <c r="J14" s="295"/>
      <c r="K14" s="295"/>
      <c r="L14" s="728"/>
      <c r="M14" s="303"/>
    </row>
    <row r="15" spans="1:13" x14ac:dyDescent="0.2">
      <c r="A15" s="47"/>
      <c r="B15" s="305"/>
      <c r="C15" s="311"/>
      <c r="D15" s="311"/>
      <c r="E15" s="295"/>
      <c r="F15" s="295"/>
      <c r="G15" s="295"/>
      <c r="H15" s="295"/>
      <c r="I15" s="295"/>
      <c r="J15" s="295"/>
      <c r="K15" s="295"/>
      <c r="L15" s="728"/>
      <c r="M15" s="303"/>
    </row>
    <row r="16" spans="1:13" x14ac:dyDescent="0.2">
      <c r="A16" s="47"/>
      <c r="B16" s="305"/>
      <c r="C16" s="311"/>
      <c r="D16" s="311"/>
      <c r="E16" s="295"/>
      <c r="F16" s="295"/>
      <c r="G16" s="295"/>
      <c r="H16" s="295"/>
      <c r="I16" s="295"/>
      <c r="J16" s="295"/>
      <c r="K16" s="295"/>
      <c r="L16" s="728"/>
      <c r="M16" s="303"/>
    </row>
    <row r="17" spans="1:13" x14ac:dyDescent="0.2">
      <c r="A17" s="47"/>
      <c r="B17" s="305"/>
      <c r="C17" s="311"/>
      <c r="D17" s="311"/>
      <c r="E17" s="295"/>
      <c r="F17" s="295"/>
      <c r="G17" s="295"/>
      <c r="H17" s="295"/>
      <c r="I17" s="295"/>
      <c r="J17" s="295"/>
      <c r="K17" s="295"/>
      <c r="L17" s="728"/>
      <c r="M17" s="303"/>
    </row>
    <row r="18" spans="1:13" x14ac:dyDescent="0.2">
      <c r="A18" s="47"/>
      <c r="B18" s="304"/>
      <c r="C18" s="312"/>
      <c r="D18" s="312"/>
      <c r="E18" s="295"/>
      <c r="F18" s="295"/>
      <c r="G18" s="295"/>
      <c r="H18" s="295"/>
      <c r="I18" s="295"/>
      <c r="J18" s="295"/>
      <c r="K18" s="295"/>
      <c r="L18" s="728"/>
      <c r="M18" s="303"/>
    </row>
    <row r="19" spans="1:13" x14ac:dyDescent="0.2">
      <c r="A19" s="47"/>
      <c r="B19" s="305"/>
      <c r="C19" s="311"/>
      <c r="D19" s="311"/>
      <c r="E19" s="295"/>
      <c r="F19" s="295"/>
      <c r="G19" s="295"/>
      <c r="H19" s="295"/>
      <c r="I19" s="295"/>
      <c r="J19" s="295"/>
      <c r="K19" s="295"/>
      <c r="L19" s="728"/>
      <c r="M19" s="303"/>
    </row>
    <row r="20" spans="1:13" x14ac:dyDescent="0.2">
      <c r="A20" s="47"/>
      <c r="B20" s="305"/>
      <c r="C20" s="311"/>
      <c r="D20" s="311"/>
      <c r="E20" s="295"/>
      <c r="F20" s="295"/>
      <c r="G20" s="295"/>
      <c r="H20" s="295"/>
      <c r="I20" s="295"/>
      <c r="J20" s="295"/>
      <c r="K20" s="295"/>
      <c r="L20" s="728"/>
      <c r="M20" s="303"/>
    </row>
    <row r="21" spans="1:13" ht="15" thickBot="1" x14ac:dyDescent="0.25">
      <c r="A21" s="47"/>
      <c r="B21" s="306"/>
      <c r="C21" s="314"/>
      <c r="D21" s="314"/>
      <c r="E21" s="307"/>
      <c r="F21" s="307"/>
      <c r="G21" s="307"/>
      <c r="H21" s="307"/>
      <c r="I21" s="307"/>
      <c r="J21" s="307"/>
      <c r="K21" s="307"/>
      <c r="L21" s="729"/>
      <c r="M21" s="308"/>
    </row>
    <row r="22" spans="1:13" hidden="1" x14ac:dyDescent="0.2">
      <c r="A22" s="9"/>
      <c r="B22" s="9" t="s">
        <v>1129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idden="1" x14ac:dyDescent="0.2">
      <c r="B23" s="289" t="s">
        <v>1130</v>
      </c>
    </row>
    <row r="24" spans="1:13" x14ac:dyDescent="0.2">
      <c r="B24" s="9"/>
    </row>
    <row r="25" spans="1:13" x14ac:dyDescent="0.2">
      <c r="B25" s="9"/>
    </row>
    <row r="26" spans="1:13" x14ac:dyDescent="0.2">
      <c r="B26" s="9"/>
      <c r="C26" s="9"/>
      <c r="D26" s="9"/>
    </row>
    <row r="27" spans="1:13" x14ac:dyDescent="0.2">
      <c r="B27" s="9"/>
    </row>
    <row r="28" spans="1:13" x14ac:dyDescent="0.2">
      <c r="B28" s="9"/>
    </row>
    <row r="29" spans="1:13" x14ac:dyDescent="0.2">
      <c r="B29" s="9"/>
    </row>
    <row r="30" spans="1:13" x14ac:dyDescent="0.2">
      <c r="B30" s="9"/>
    </row>
    <row r="31" spans="1:13" x14ac:dyDescent="0.2">
      <c r="B31" s="9"/>
    </row>
    <row r="32" spans="1:13" x14ac:dyDescent="0.2">
      <c r="B32" s="9"/>
    </row>
    <row r="33" spans="2:13" x14ac:dyDescent="0.2">
      <c r="B33" s="9"/>
    </row>
    <row r="34" spans="2:13" x14ac:dyDescent="0.2">
      <c r="B34" s="9"/>
    </row>
    <row r="35" spans="2:13" x14ac:dyDescent="0.2">
      <c r="B35" s="22"/>
      <c r="C35" s="22"/>
    </row>
    <row r="36" spans="2:13" ht="4.5" customHeight="1" x14ac:dyDescent="0.2">
      <c r="B36" s="309"/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</row>
    <row r="37" spans="2:13" x14ac:dyDescent="0.2"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</row>
    <row r="38" spans="2:13" x14ac:dyDescent="0.2">
      <c r="B38" s="309"/>
      <c r="E38" s="309"/>
      <c r="F38" s="309"/>
      <c r="G38" s="309"/>
      <c r="H38" s="309"/>
      <c r="I38" s="309"/>
      <c r="M38" s="309"/>
    </row>
  </sheetData>
  <customSheetViews>
    <customSheetView guid="{CD23AEE2-711C-4E8F-8A2C-42A4EB6DF796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0" orientation="landscape" r:id="rId1"/>
    </customSheetView>
    <customSheetView guid="{7A421237-6104-4CCC-8F04-FF01C922E8CF}" scale="90" showGridLines="0" hiddenRows="1">
      <selection activeCell="N8" sqref="N8"/>
      <pageMargins left="0.70866141732283472" right="0.70866141732283472" top="0.74803149606299213" bottom="0.74803149606299213" header="0.31496062992125984" footer="0.31496062992125984"/>
      <pageSetup scale="60" orientation="landscape" r:id="rId2"/>
    </customSheetView>
  </customSheetViews>
  <mergeCells count="4">
    <mergeCell ref="B2:M2"/>
    <mergeCell ref="B3:M3"/>
    <mergeCell ref="B4:M4"/>
    <mergeCell ref="B5:M5"/>
  </mergeCell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772F-1574-4120-B712-FCD641EE27B2}">
  <sheetPr>
    <tabColor rgb="FFD8D8D8"/>
  </sheetPr>
  <dimension ref="B1:AD129"/>
  <sheetViews>
    <sheetView showGridLines="0" topLeftCell="A102" zoomScale="90" zoomScaleNormal="85" zoomScaleSheetLayoutView="80" workbookViewId="0">
      <selection activeCell="B119" sqref="B119"/>
    </sheetView>
  </sheetViews>
  <sheetFormatPr baseColWidth="10" defaultColWidth="11.42578125" defaultRowHeight="12" x14ac:dyDescent="0.2"/>
  <cols>
    <col min="1" max="1" width="4.28515625" style="9" customWidth="1"/>
    <col min="2" max="2" width="96.7109375" style="8" customWidth="1"/>
    <col min="3" max="4" width="20.7109375" style="8" customWidth="1"/>
    <col min="5" max="5" width="96.7109375" style="8" customWidth="1"/>
    <col min="6" max="7" width="20.7109375" style="8" customWidth="1"/>
    <col min="8" max="8" width="1" style="8" customWidth="1"/>
    <col min="9" max="9" width="1.7109375" style="9" customWidth="1"/>
    <col min="10" max="256" width="11.42578125" style="9"/>
    <col min="257" max="257" width="1.7109375" style="9" customWidth="1"/>
    <col min="258" max="258" width="77.7109375" style="9" customWidth="1"/>
    <col min="259" max="260" width="14.7109375" style="9" customWidth="1"/>
    <col min="261" max="261" width="77.7109375" style="9" customWidth="1"/>
    <col min="262" max="263" width="14.7109375" style="9" customWidth="1"/>
    <col min="264" max="264" width="2.7109375" style="9" customWidth="1"/>
    <col min="265" max="265" width="1.7109375" style="9" customWidth="1"/>
    <col min="266" max="512" width="11.42578125" style="9"/>
    <col min="513" max="513" width="1.7109375" style="9" customWidth="1"/>
    <col min="514" max="514" width="77.7109375" style="9" customWidth="1"/>
    <col min="515" max="516" width="14.7109375" style="9" customWidth="1"/>
    <col min="517" max="517" width="77.7109375" style="9" customWidth="1"/>
    <col min="518" max="519" width="14.7109375" style="9" customWidth="1"/>
    <col min="520" max="520" width="2.7109375" style="9" customWidth="1"/>
    <col min="521" max="521" width="1.7109375" style="9" customWidth="1"/>
    <col min="522" max="768" width="11.42578125" style="9"/>
    <col min="769" max="769" width="1.7109375" style="9" customWidth="1"/>
    <col min="770" max="770" width="77.7109375" style="9" customWidth="1"/>
    <col min="771" max="772" width="14.7109375" style="9" customWidth="1"/>
    <col min="773" max="773" width="77.7109375" style="9" customWidth="1"/>
    <col min="774" max="775" width="14.7109375" style="9" customWidth="1"/>
    <col min="776" max="776" width="2.7109375" style="9" customWidth="1"/>
    <col min="777" max="777" width="1.7109375" style="9" customWidth="1"/>
    <col min="778" max="1024" width="11.42578125" style="9"/>
    <col min="1025" max="1025" width="1.7109375" style="9" customWidth="1"/>
    <col min="1026" max="1026" width="77.7109375" style="9" customWidth="1"/>
    <col min="1027" max="1028" width="14.7109375" style="9" customWidth="1"/>
    <col min="1029" max="1029" width="77.7109375" style="9" customWidth="1"/>
    <col min="1030" max="1031" width="14.7109375" style="9" customWidth="1"/>
    <col min="1032" max="1032" width="2.7109375" style="9" customWidth="1"/>
    <col min="1033" max="1033" width="1.7109375" style="9" customWidth="1"/>
    <col min="1034" max="1280" width="11.42578125" style="9"/>
    <col min="1281" max="1281" width="1.7109375" style="9" customWidth="1"/>
    <col min="1282" max="1282" width="77.7109375" style="9" customWidth="1"/>
    <col min="1283" max="1284" width="14.7109375" style="9" customWidth="1"/>
    <col min="1285" max="1285" width="77.7109375" style="9" customWidth="1"/>
    <col min="1286" max="1287" width="14.7109375" style="9" customWidth="1"/>
    <col min="1288" max="1288" width="2.7109375" style="9" customWidth="1"/>
    <col min="1289" max="1289" width="1.7109375" style="9" customWidth="1"/>
    <col min="1290" max="1536" width="11.42578125" style="9"/>
    <col min="1537" max="1537" width="1.7109375" style="9" customWidth="1"/>
    <col min="1538" max="1538" width="77.7109375" style="9" customWidth="1"/>
    <col min="1539" max="1540" width="14.7109375" style="9" customWidth="1"/>
    <col min="1541" max="1541" width="77.7109375" style="9" customWidth="1"/>
    <col min="1542" max="1543" width="14.7109375" style="9" customWidth="1"/>
    <col min="1544" max="1544" width="2.7109375" style="9" customWidth="1"/>
    <col min="1545" max="1545" width="1.7109375" style="9" customWidth="1"/>
    <col min="1546" max="1792" width="11.42578125" style="9"/>
    <col min="1793" max="1793" width="1.7109375" style="9" customWidth="1"/>
    <col min="1794" max="1794" width="77.7109375" style="9" customWidth="1"/>
    <col min="1795" max="1796" width="14.7109375" style="9" customWidth="1"/>
    <col min="1797" max="1797" width="77.7109375" style="9" customWidth="1"/>
    <col min="1798" max="1799" width="14.7109375" style="9" customWidth="1"/>
    <col min="1800" max="1800" width="2.7109375" style="9" customWidth="1"/>
    <col min="1801" max="1801" width="1.7109375" style="9" customWidth="1"/>
    <col min="1802" max="2048" width="11.42578125" style="9"/>
    <col min="2049" max="2049" width="1.7109375" style="9" customWidth="1"/>
    <col min="2050" max="2050" width="77.7109375" style="9" customWidth="1"/>
    <col min="2051" max="2052" width="14.7109375" style="9" customWidth="1"/>
    <col min="2053" max="2053" width="77.7109375" style="9" customWidth="1"/>
    <col min="2054" max="2055" width="14.7109375" style="9" customWidth="1"/>
    <col min="2056" max="2056" width="2.7109375" style="9" customWidth="1"/>
    <col min="2057" max="2057" width="1.7109375" style="9" customWidth="1"/>
    <col min="2058" max="2304" width="11.42578125" style="9"/>
    <col min="2305" max="2305" width="1.7109375" style="9" customWidth="1"/>
    <col min="2306" max="2306" width="77.7109375" style="9" customWidth="1"/>
    <col min="2307" max="2308" width="14.7109375" style="9" customWidth="1"/>
    <col min="2309" max="2309" width="77.7109375" style="9" customWidth="1"/>
    <col min="2310" max="2311" width="14.7109375" style="9" customWidth="1"/>
    <col min="2312" max="2312" width="2.7109375" style="9" customWidth="1"/>
    <col min="2313" max="2313" width="1.7109375" style="9" customWidth="1"/>
    <col min="2314" max="2560" width="11.42578125" style="9"/>
    <col min="2561" max="2561" width="1.7109375" style="9" customWidth="1"/>
    <col min="2562" max="2562" width="77.7109375" style="9" customWidth="1"/>
    <col min="2563" max="2564" width="14.7109375" style="9" customWidth="1"/>
    <col min="2565" max="2565" width="77.7109375" style="9" customWidth="1"/>
    <col min="2566" max="2567" width="14.7109375" style="9" customWidth="1"/>
    <col min="2568" max="2568" width="2.7109375" style="9" customWidth="1"/>
    <col min="2569" max="2569" width="1.7109375" style="9" customWidth="1"/>
    <col min="2570" max="2816" width="11.42578125" style="9"/>
    <col min="2817" max="2817" width="1.7109375" style="9" customWidth="1"/>
    <col min="2818" max="2818" width="77.7109375" style="9" customWidth="1"/>
    <col min="2819" max="2820" width="14.7109375" style="9" customWidth="1"/>
    <col min="2821" max="2821" width="77.7109375" style="9" customWidth="1"/>
    <col min="2822" max="2823" width="14.7109375" style="9" customWidth="1"/>
    <col min="2824" max="2824" width="2.7109375" style="9" customWidth="1"/>
    <col min="2825" max="2825" width="1.7109375" style="9" customWidth="1"/>
    <col min="2826" max="3072" width="11.42578125" style="9"/>
    <col min="3073" max="3073" width="1.7109375" style="9" customWidth="1"/>
    <col min="3074" max="3074" width="77.7109375" style="9" customWidth="1"/>
    <col min="3075" max="3076" width="14.7109375" style="9" customWidth="1"/>
    <col min="3077" max="3077" width="77.7109375" style="9" customWidth="1"/>
    <col min="3078" max="3079" width="14.7109375" style="9" customWidth="1"/>
    <col min="3080" max="3080" width="2.7109375" style="9" customWidth="1"/>
    <col min="3081" max="3081" width="1.7109375" style="9" customWidth="1"/>
    <col min="3082" max="3328" width="11.42578125" style="9"/>
    <col min="3329" max="3329" width="1.7109375" style="9" customWidth="1"/>
    <col min="3330" max="3330" width="77.7109375" style="9" customWidth="1"/>
    <col min="3331" max="3332" width="14.7109375" style="9" customWidth="1"/>
    <col min="3333" max="3333" width="77.7109375" style="9" customWidth="1"/>
    <col min="3334" max="3335" width="14.7109375" style="9" customWidth="1"/>
    <col min="3336" max="3336" width="2.7109375" style="9" customWidth="1"/>
    <col min="3337" max="3337" width="1.7109375" style="9" customWidth="1"/>
    <col min="3338" max="3584" width="11.42578125" style="9"/>
    <col min="3585" max="3585" width="1.7109375" style="9" customWidth="1"/>
    <col min="3586" max="3586" width="77.7109375" style="9" customWidth="1"/>
    <col min="3587" max="3588" width="14.7109375" style="9" customWidth="1"/>
    <col min="3589" max="3589" width="77.7109375" style="9" customWidth="1"/>
    <col min="3590" max="3591" width="14.7109375" style="9" customWidth="1"/>
    <col min="3592" max="3592" width="2.7109375" style="9" customWidth="1"/>
    <col min="3593" max="3593" width="1.7109375" style="9" customWidth="1"/>
    <col min="3594" max="3840" width="11.42578125" style="9"/>
    <col min="3841" max="3841" width="1.7109375" style="9" customWidth="1"/>
    <col min="3842" max="3842" width="77.7109375" style="9" customWidth="1"/>
    <col min="3843" max="3844" width="14.7109375" style="9" customWidth="1"/>
    <col min="3845" max="3845" width="77.7109375" style="9" customWidth="1"/>
    <col min="3846" max="3847" width="14.7109375" style="9" customWidth="1"/>
    <col min="3848" max="3848" width="2.7109375" style="9" customWidth="1"/>
    <col min="3849" max="3849" width="1.7109375" style="9" customWidth="1"/>
    <col min="3850" max="4096" width="11.42578125" style="9"/>
    <col min="4097" max="4097" width="1.7109375" style="9" customWidth="1"/>
    <col min="4098" max="4098" width="77.7109375" style="9" customWidth="1"/>
    <col min="4099" max="4100" width="14.7109375" style="9" customWidth="1"/>
    <col min="4101" max="4101" width="77.7109375" style="9" customWidth="1"/>
    <col min="4102" max="4103" width="14.7109375" style="9" customWidth="1"/>
    <col min="4104" max="4104" width="2.7109375" style="9" customWidth="1"/>
    <col min="4105" max="4105" width="1.7109375" style="9" customWidth="1"/>
    <col min="4106" max="4352" width="11.42578125" style="9"/>
    <col min="4353" max="4353" width="1.7109375" style="9" customWidth="1"/>
    <col min="4354" max="4354" width="77.7109375" style="9" customWidth="1"/>
    <col min="4355" max="4356" width="14.7109375" style="9" customWidth="1"/>
    <col min="4357" max="4357" width="77.7109375" style="9" customWidth="1"/>
    <col min="4358" max="4359" width="14.7109375" style="9" customWidth="1"/>
    <col min="4360" max="4360" width="2.7109375" style="9" customWidth="1"/>
    <col min="4361" max="4361" width="1.7109375" style="9" customWidth="1"/>
    <col min="4362" max="4608" width="11.42578125" style="9"/>
    <col min="4609" max="4609" width="1.7109375" style="9" customWidth="1"/>
    <col min="4610" max="4610" width="77.7109375" style="9" customWidth="1"/>
    <col min="4611" max="4612" width="14.7109375" style="9" customWidth="1"/>
    <col min="4613" max="4613" width="77.7109375" style="9" customWidth="1"/>
    <col min="4614" max="4615" width="14.7109375" style="9" customWidth="1"/>
    <col min="4616" max="4616" width="2.7109375" style="9" customWidth="1"/>
    <col min="4617" max="4617" width="1.7109375" style="9" customWidth="1"/>
    <col min="4618" max="4864" width="11.42578125" style="9"/>
    <col min="4865" max="4865" width="1.7109375" style="9" customWidth="1"/>
    <col min="4866" max="4866" width="77.7109375" style="9" customWidth="1"/>
    <col min="4867" max="4868" width="14.7109375" style="9" customWidth="1"/>
    <col min="4869" max="4869" width="77.7109375" style="9" customWidth="1"/>
    <col min="4870" max="4871" width="14.7109375" style="9" customWidth="1"/>
    <col min="4872" max="4872" width="2.7109375" style="9" customWidth="1"/>
    <col min="4873" max="4873" width="1.7109375" style="9" customWidth="1"/>
    <col min="4874" max="5120" width="11.42578125" style="9"/>
    <col min="5121" max="5121" width="1.7109375" style="9" customWidth="1"/>
    <col min="5122" max="5122" width="77.7109375" style="9" customWidth="1"/>
    <col min="5123" max="5124" width="14.7109375" style="9" customWidth="1"/>
    <col min="5125" max="5125" width="77.7109375" style="9" customWidth="1"/>
    <col min="5126" max="5127" width="14.7109375" style="9" customWidth="1"/>
    <col min="5128" max="5128" width="2.7109375" style="9" customWidth="1"/>
    <col min="5129" max="5129" width="1.7109375" style="9" customWidth="1"/>
    <col min="5130" max="5376" width="11.42578125" style="9"/>
    <col min="5377" max="5377" width="1.7109375" style="9" customWidth="1"/>
    <col min="5378" max="5378" width="77.7109375" style="9" customWidth="1"/>
    <col min="5379" max="5380" width="14.7109375" style="9" customWidth="1"/>
    <col min="5381" max="5381" width="77.7109375" style="9" customWidth="1"/>
    <col min="5382" max="5383" width="14.7109375" style="9" customWidth="1"/>
    <col min="5384" max="5384" width="2.7109375" style="9" customWidth="1"/>
    <col min="5385" max="5385" width="1.7109375" style="9" customWidth="1"/>
    <col min="5386" max="5632" width="11.42578125" style="9"/>
    <col min="5633" max="5633" width="1.7109375" style="9" customWidth="1"/>
    <col min="5634" max="5634" width="77.7109375" style="9" customWidth="1"/>
    <col min="5635" max="5636" width="14.7109375" style="9" customWidth="1"/>
    <col min="5637" max="5637" width="77.7109375" style="9" customWidth="1"/>
    <col min="5638" max="5639" width="14.7109375" style="9" customWidth="1"/>
    <col min="5640" max="5640" width="2.7109375" style="9" customWidth="1"/>
    <col min="5641" max="5641" width="1.7109375" style="9" customWidth="1"/>
    <col min="5642" max="5888" width="11.42578125" style="9"/>
    <col min="5889" max="5889" width="1.7109375" style="9" customWidth="1"/>
    <col min="5890" max="5890" width="77.7109375" style="9" customWidth="1"/>
    <col min="5891" max="5892" width="14.7109375" style="9" customWidth="1"/>
    <col min="5893" max="5893" width="77.7109375" style="9" customWidth="1"/>
    <col min="5894" max="5895" width="14.7109375" style="9" customWidth="1"/>
    <col min="5896" max="5896" width="2.7109375" style="9" customWidth="1"/>
    <col min="5897" max="5897" width="1.7109375" style="9" customWidth="1"/>
    <col min="5898" max="6144" width="11.42578125" style="9"/>
    <col min="6145" max="6145" width="1.7109375" style="9" customWidth="1"/>
    <col min="6146" max="6146" width="77.7109375" style="9" customWidth="1"/>
    <col min="6147" max="6148" width="14.7109375" style="9" customWidth="1"/>
    <col min="6149" max="6149" width="77.7109375" style="9" customWidth="1"/>
    <col min="6150" max="6151" width="14.7109375" style="9" customWidth="1"/>
    <col min="6152" max="6152" width="2.7109375" style="9" customWidth="1"/>
    <col min="6153" max="6153" width="1.7109375" style="9" customWidth="1"/>
    <col min="6154" max="6400" width="11.42578125" style="9"/>
    <col min="6401" max="6401" width="1.7109375" style="9" customWidth="1"/>
    <col min="6402" max="6402" width="77.7109375" style="9" customWidth="1"/>
    <col min="6403" max="6404" width="14.7109375" style="9" customWidth="1"/>
    <col min="6405" max="6405" width="77.7109375" style="9" customWidth="1"/>
    <col min="6406" max="6407" width="14.7109375" style="9" customWidth="1"/>
    <col min="6408" max="6408" width="2.7109375" style="9" customWidth="1"/>
    <col min="6409" max="6409" width="1.7109375" style="9" customWidth="1"/>
    <col min="6410" max="6656" width="11.42578125" style="9"/>
    <col min="6657" max="6657" width="1.7109375" style="9" customWidth="1"/>
    <col min="6658" max="6658" width="77.7109375" style="9" customWidth="1"/>
    <col min="6659" max="6660" width="14.7109375" style="9" customWidth="1"/>
    <col min="6661" max="6661" width="77.7109375" style="9" customWidth="1"/>
    <col min="6662" max="6663" width="14.7109375" style="9" customWidth="1"/>
    <col min="6664" max="6664" width="2.7109375" style="9" customWidth="1"/>
    <col min="6665" max="6665" width="1.7109375" style="9" customWidth="1"/>
    <col min="6666" max="6912" width="11.42578125" style="9"/>
    <col min="6913" max="6913" width="1.7109375" style="9" customWidth="1"/>
    <col min="6914" max="6914" width="77.7109375" style="9" customWidth="1"/>
    <col min="6915" max="6916" width="14.7109375" style="9" customWidth="1"/>
    <col min="6917" max="6917" width="77.7109375" style="9" customWidth="1"/>
    <col min="6918" max="6919" width="14.7109375" style="9" customWidth="1"/>
    <col min="6920" max="6920" width="2.7109375" style="9" customWidth="1"/>
    <col min="6921" max="6921" width="1.7109375" style="9" customWidth="1"/>
    <col min="6922" max="7168" width="11.42578125" style="9"/>
    <col min="7169" max="7169" width="1.7109375" style="9" customWidth="1"/>
    <col min="7170" max="7170" width="77.7109375" style="9" customWidth="1"/>
    <col min="7171" max="7172" width="14.7109375" style="9" customWidth="1"/>
    <col min="7173" max="7173" width="77.7109375" style="9" customWidth="1"/>
    <col min="7174" max="7175" width="14.7109375" style="9" customWidth="1"/>
    <col min="7176" max="7176" width="2.7109375" style="9" customWidth="1"/>
    <col min="7177" max="7177" width="1.7109375" style="9" customWidth="1"/>
    <col min="7178" max="7424" width="11.42578125" style="9"/>
    <col min="7425" max="7425" width="1.7109375" style="9" customWidth="1"/>
    <col min="7426" max="7426" width="77.7109375" style="9" customWidth="1"/>
    <col min="7427" max="7428" width="14.7109375" style="9" customWidth="1"/>
    <col min="7429" max="7429" width="77.7109375" style="9" customWidth="1"/>
    <col min="7430" max="7431" width="14.7109375" style="9" customWidth="1"/>
    <col min="7432" max="7432" width="2.7109375" style="9" customWidth="1"/>
    <col min="7433" max="7433" width="1.7109375" style="9" customWidth="1"/>
    <col min="7434" max="7680" width="11.42578125" style="9"/>
    <col min="7681" max="7681" width="1.7109375" style="9" customWidth="1"/>
    <col min="7682" max="7682" width="77.7109375" style="9" customWidth="1"/>
    <col min="7683" max="7684" width="14.7109375" style="9" customWidth="1"/>
    <col min="7685" max="7685" width="77.7109375" style="9" customWidth="1"/>
    <col min="7686" max="7687" width="14.7109375" style="9" customWidth="1"/>
    <col min="7688" max="7688" width="2.7109375" style="9" customWidth="1"/>
    <col min="7689" max="7689" width="1.7109375" style="9" customWidth="1"/>
    <col min="7690" max="7936" width="11.42578125" style="9"/>
    <col min="7937" max="7937" width="1.7109375" style="9" customWidth="1"/>
    <col min="7938" max="7938" width="77.7109375" style="9" customWidth="1"/>
    <col min="7939" max="7940" width="14.7109375" style="9" customWidth="1"/>
    <col min="7941" max="7941" width="77.7109375" style="9" customWidth="1"/>
    <col min="7942" max="7943" width="14.7109375" style="9" customWidth="1"/>
    <col min="7944" max="7944" width="2.7109375" style="9" customWidth="1"/>
    <col min="7945" max="7945" width="1.7109375" style="9" customWidth="1"/>
    <col min="7946" max="8192" width="11.42578125" style="9"/>
    <col min="8193" max="8193" width="1.7109375" style="9" customWidth="1"/>
    <col min="8194" max="8194" width="77.7109375" style="9" customWidth="1"/>
    <col min="8195" max="8196" width="14.7109375" style="9" customWidth="1"/>
    <col min="8197" max="8197" width="77.7109375" style="9" customWidth="1"/>
    <col min="8198" max="8199" width="14.7109375" style="9" customWidth="1"/>
    <col min="8200" max="8200" width="2.7109375" style="9" customWidth="1"/>
    <col min="8201" max="8201" width="1.7109375" style="9" customWidth="1"/>
    <col min="8202" max="8448" width="11.42578125" style="9"/>
    <col min="8449" max="8449" width="1.7109375" style="9" customWidth="1"/>
    <col min="8450" max="8450" width="77.7109375" style="9" customWidth="1"/>
    <col min="8451" max="8452" width="14.7109375" style="9" customWidth="1"/>
    <col min="8453" max="8453" width="77.7109375" style="9" customWidth="1"/>
    <col min="8454" max="8455" width="14.7109375" style="9" customWidth="1"/>
    <col min="8456" max="8456" width="2.7109375" style="9" customWidth="1"/>
    <col min="8457" max="8457" width="1.7109375" style="9" customWidth="1"/>
    <col min="8458" max="8704" width="11.42578125" style="9"/>
    <col min="8705" max="8705" width="1.7109375" style="9" customWidth="1"/>
    <col min="8706" max="8706" width="77.7109375" style="9" customWidth="1"/>
    <col min="8707" max="8708" width="14.7109375" style="9" customWidth="1"/>
    <col min="8709" max="8709" width="77.7109375" style="9" customWidth="1"/>
    <col min="8710" max="8711" width="14.7109375" style="9" customWidth="1"/>
    <col min="8712" max="8712" width="2.7109375" style="9" customWidth="1"/>
    <col min="8713" max="8713" width="1.7109375" style="9" customWidth="1"/>
    <col min="8714" max="8960" width="11.42578125" style="9"/>
    <col min="8961" max="8961" width="1.7109375" style="9" customWidth="1"/>
    <col min="8962" max="8962" width="77.7109375" style="9" customWidth="1"/>
    <col min="8963" max="8964" width="14.7109375" style="9" customWidth="1"/>
    <col min="8965" max="8965" width="77.7109375" style="9" customWidth="1"/>
    <col min="8966" max="8967" width="14.7109375" style="9" customWidth="1"/>
    <col min="8968" max="8968" width="2.7109375" style="9" customWidth="1"/>
    <col min="8969" max="8969" width="1.7109375" style="9" customWidth="1"/>
    <col min="8970" max="9216" width="11.42578125" style="9"/>
    <col min="9217" max="9217" width="1.7109375" style="9" customWidth="1"/>
    <col min="9218" max="9218" width="77.7109375" style="9" customWidth="1"/>
    <col min="9219" max="9220" width="14.7109375" style="9" customWidth="1"/>
    <col min="9221" max="9221" width="77.7109375" style="9" customWidth="1"/>
    <col min="9222" max="9223" width="14.7109375" style="9" customWidth="1"/>
    <col min="9224" max="9224" width="2.7109375" style="9" customWidth="1"/>
    <col min="9225" max="9225" width="1.7109375" style="9" customWidth="1"/>
    <col min="9226" max="9472" width="11.42578125" style="9"/>
    <col min="9473" max="9473" width="1.7109375" style="9" customWidth="1"/>
    <col min="9474" max="9474" width="77.7109375" style="9" customWidth="1"/>
    <col min="9475" max="9476" width="14.7109375" style="9" customWidth="1"/>
    <col min="9477" max="9477" width="77.7109375" style="9" customWidth="1"/>
    <col min="9478" max="9479" width="14.7109375" style="9" customWidth="1"/>
    <col min="9480" max="9480" width="2.7109375" style="9" customWidth="1"/>
    <col min="9481" max="9481" width="1.7109375" style="9" customWidth="1"/>
    <col min="9482" max="9728" width="11.42578125" style="9"/>
    <col min="9729" max="9729" width="1.7109375" style="9" customWidth="1"/>
    <col min="9730" max="9730" width="77.7109375" style="9" customWidth="1"/>
    <col min="9731" max="9732" width="14.7109375" style="9" customWidth="1"/>
    <col min="9733" max="9733" width="77.7109375" style="9" customWidth="1"/>
    <col min="9734" max="9735" width="14.7109375" style="9" customWidth="1"/>
    <col min="9736" max="9736" width="2.7109375" style="9" customWidth="1"/>
    <col min="9737" max="9737" width="1.7109375" style="9" customWidth="1"/>
    <col min="9738" max="9984" width="11.42578125" style="9"/>
    <col min="9985" max="9985" width="1.7109375" style="9" customWidth="1"/>
    <col min="9986" max="9986" width="77.7109375" style="9" customWidth="1"/>
    <col min="9987" max="9988" width="14.7109375" style="9" customWidth="1"/>
    <col min="9989" max="9989" width="77.7109375" style="9" customWidth="1"/>
    <col min="9990" max="9991" width="14.7109375" style="9" customWidth="1"/>
    <col min="9992" max="9992" width="2.7109375" style="9" customWidth="1"/>
    <col min="9993" max="9993" width="1.7109375" style="9" customWidth="1"/>
    <col min="9994" max="10240" width="11.42578125" style="9"/>
    <col min="10241" max="10241" width="1.7109375" style="9" customWidth="1"/>
    <col min="10242" max="10242" width="77.7109375" style="9" customWidth="1"/>
    <col min="10243" max="10244" width="14.7109375" style="9" customWidth="1"/>
    <col min="10245" max="10245" width="77.7109375" style="9" customWidth="1"/>
    <col min="10246" max="10247" width="14.7109375" style="9" customWidth="1"/>
    <col min="10248" max="10248" width="2.7109375" style="9" customWidth="1"/>
    <col min="10249" max="10249" width="1.7109375" style="9" customWidth="1"/>
    <col min="10250" max="10496" width="11.42578125" style="9"/>
    <col min="10497" max="10497" width="1.7109375" style="9" customWidth="1"/>
    <col min="10498" max="10498" width="77.7109375" style="9" customWidth="1"/>
    <col min="10499" max="10500" width="14.7109375" style="9" customWidth="1"/>
    <col min="10501" max="10501" width="77.7109375" style="9" customWidth="1"/>
    <col min="10502" max="10503" width="14.7109375" style="9" customWidth="1"/>
    <col min="10504" max="10504" width="2.7109375" style="9" customWidth="1"/>
    <col min="10505" max="10505" width="1.7109375" style="9" customWidth="1"/>
    <col min="10506" max="10752" width="11.42578125" style="9"/>
    <col min="10753" max="10753" width="1.7109375" style="9" customWidth="1"/>
    <col min="10754" max="10754" width="77.7109375" style="9" customWidth="1"/>
    <col min="10755" max="10756" width="14.7109375" style="9" customWidth="1"/>
    <col min="10757" max="10757" width="77.7109375" style="9" customWidth="1"/>
    <col min="10758" max="10759" width="14.7109375" style="9" customWidth="1"/>
    <col min="10760" max="10760" width="2.7109375" style="9" customWidth="1"/>
    <col min="10761" max="10761" width="1.7109375" style="9" customWidth="1"/>
    <col min="10762" max="11008" width="11.42578125" style="9"/>
    <col min="11009" max="11009" width="1.7109375" style="9" customWidth="1"/>
    <col min="11010" max="11010" width="77.7109375" style="9" customWidth="1"/>
    <col min="11011" max="11012" width="14.7109375" style="9" customWidth="1"/>
    <col min="11013" max="11013" width="77.7109375" style="9" customWidth="1"/>
    <col min="11014" max="11015" width="14.7109375" style="9" customWidth="1"/>
    <col min="11016" max="11016" width="2.7109375" style="9" customWidth="1"/>
    <col min="11017" max="11017" width="1.7109375" style="9" customWidth="1"/>
    <col min="11018" max="11264" width="11.42578125" style="9"/>
    <col min="11265" max="11265" width="1.7109375" style="9" customWidth="1"/>
    <col min="11266" max="11266" width="77.7109375" style="9" customWidth="1"/>
    <col min="11267" max="11268" width="14.7109375" style="9" customWidth="1"/>
    <col min="11269" max="11269" width="77.7109375" style="9" customWidth="1"/>
    <col min="11270" max="11271" width="14.7109375" style="9" customWidth="1"/>
    <col min="11272" max="11272" width="2.7109375" style="9" customWidth="1"/>
    <col min="11273" max="11273" width="1.7109375" style="9" customWidth="1"/>
    <col min="11274" max="11520" width="11.42578125" style="9"/>
    <col min="11521" max="11521" width="1.7109375" style="9" customWidth="1"/>
    <col min="11522" max="11522" width="77.7109375" style="9" customWidth="1"/>
    <col min="11523" max="11524" width="14.7109375" style="9" customWidth="1"/>
    <col min="11525" max="11525" width="77.7109375" style="9" customWidth="1"/>
    <col min="11526" max="11527" width="14.7109375" style="9" customWidth="1"/>
    <col min="11528" max="11528" width="2.7109375" style="9" customWidth="1"/>
    <col min="11529" max="11529" width="1.7109375" style="9" customWidth="1"/>
    <col min="11530" max="11776" width="11.42578125" style="9"/>
    <col min="11777" max="11777" width="1.7109375" style="9" customWidth="1"/>
    <col min="11778" max="11778" width="77.7109375" style="9" customWidth="1"/>
    <col min="11779" max="11780" width="14.7109375" style="9" customWidth="1"/>
    <col min="11781" max="11781" width="77.7109375" style="9" customWidth="1"/>
    <col min="11782" max="11783" width="14.7109375" style="9" customWidth="1"/>
    <col min="11784" max="11784" width="2.7109375" style="9" customWidth="1"/>
    <col min="11785" max="11785" width="1.7109375" style="9" customWidth="1"/>
    <col min="11786" max="12032" width="11.42578125" style="9"/>
    <col min="12033" max="12033" width="1.7109375" style="9" customWidth="1"/>
    <col min="12034" max="12034" width="77.7109375" style="9" customWidth="1"/>
    <col min="12035" max="12036" width="14.7109375" style="9" customWidth="1"/>
    <col min="12037" max="12037" width="77.7109375" style="9" customWidth="1"/>
    <col min="12038" max="12039" width="14.7109375" style="9" customWidth="1"/>
    <col min="12040" max="12040" width="2.7109375" style="9" customWidth="1"/>
    <col min="12041" max="12041" width="1.7109375" style="9" customWidth="1"/>
    <col min="12042" max="12288" width="11.42578125" style="9"/>
    <col min="12289" max="12289" width="1.7109375" style="9" customWidth="1"/>
    <col min="12290" max="12290" width="77.7109375" style="9" customWidth="1"/>
    <col min="12291" max="12292" width="14.7109375" style="9" customWidth="1"/>
    <col min="12293" max="12293" width="77.7109375" style="9" customWidth="1"/>
    <col min="12294" max="12295" width="14.7109375" style="9" customWidth="1"/>
    <col min="12296" max="12296" width="2.7109375" style="9" customWidth="1"/>
    <col min="12297" max="12297" width="1.7109375" style="9" customWidth="1"/>
    <col min="12298" max="12544" width="11.42578125" style="9"/>
    <col min="12545" max="12545" width="1.7109375" style="9" customWidth="1"/>
    <col min="12546" max="12546" width="77.7109375" style="9" customWidth="1"/>
    <col min="12547" max="12548" width="14.7109375" style="9" customWidth="1"/>
    <col min="12549" max="12549" width="77.7109375" style="9" customWidth="1"/>
    <col min="12550" max="12551" width="14.7109375" style="9" customWidth="1"/>
    <col min="12552" max="12552" width="2.7109375" style="9" customWidth="1"/>
    <col min="12553" max="12553" width="1.7109375" style="9" customWidth="1"/>
    <col min="12554" max="12800" width="11.42578125" style="9"/>
    <col min="12801" max="12801" width="1.7109375" style="9" customWidth="1"/>
    <col min="12802" max="12802" width="77.7109375" style="9" customWidth="1"/>
    <col min="12803" max="12804" width="14.7109375" style="9" customWidth="1"/>
    <col min="12805" max="12805" width="77.7109375" style="9" customWidth="1"/>
    <col min="12806" max="12807" width="14.7109375" style="9" customWidth="1"/>
    <col min="12808" max="12808" width="2.7109375" style="9" customWidth="1"/>
    <col min="12809" max="12809" width="1.7109375" style="9" customWidth="1"/>
    <col min="12810" max="13056" width="11.42578125" style="9"/>
    <col min="13057" max="13057" width="1.7109375" style="9" customWidth="1"/>
    <col min="13058" max="13058" width="77.7109375" style="9" customWidth="1"/>
    <col min="13059" max="13060" width="14.7109375" style="9" customWidth="1"/>
    <col min="13061" max="13061" width="77.7109375" style="9" customWidth="1"/>
    <col min="13062" max="13063" width="14.7109375" style="9" customWidth="1"/>
    <col min="13064" max="13064" width="2.7109375" style="9" customWidth="1"/>
    <col min="13065" max="13065" width="1.7109375" style="9" customWidth="1"/>
    <col min="13066" max="13312" width="11.42578125" style="9"/>
    <col min="13313" max="13313" width="1.7109375" style="9" customWidth="1"/>
    <col min="13314" max="13314" width="77.7109375" style="9" customWidth="1"/>
    <col min="13315" max="13316" width="14.7109375" style="9" customWidth="1"/>
    <col min="13317" max="13317" width="77.7109375" style="9" customWidth="1"/>
    <col min="13318" max="13319" width="14.7109375" style="9" customWidth="1"/>
    <col min="13320" max="13320" width="2.7109375" style="9" customWidth="1"/>
    <col min="13321" max="13321" width="1.7109375" style="9" customWidth="1"/>
    <col min="13322" max="13568" width="11.42578125" style="9"/>
    <col min="13569" max="13569" width="1.7109375" style="9" customWidth="1"/>
    <col min="13570" max="13570" width="77.7109375" style="9" customWidth="1"/>
    <col min="13571" max="13572" width="14.7109375" style="9" customWidth="1"/>
    <col min="13573" max="13573" width="77.7109375" style="9" customWidth="1"/>
    <col min="13574" max="13575" width="14.7109375" style="9" customWidth="1"/>
    <col min="13576" max="13576" width="2.7109375" style="9" customWidth="1"/>
    <col min="13577" max="13577" width="1.7109375" style="9" customWidth="1"/>
    <col min="13578" max="13824" width="11.42578125" style="9"/>
    <col min="13825" max="13825" width="1.7109375" style="9" customWidth="1"/>
    <col min="13826" max="13826" width="77.7109375" style="9" customWidth="1"/>
    <col min="13827" max="13828" width="14.7109375" style="9" customWidth="1"/>
    <col min="13829" max="13829" width="77.7109375" style="9" customWidth="1"/>
    <col min="13830" max="13831" width="14.7109375" style="9" customWidth="1"/>
    <col min="13832" max="13832" width="2.7109375" style="9" customWidth="1"/>
    <col min="13833" max="13833" width="1.7109375" style="9" customWidth="1"/>
    <col min="13834" max="14080" width="11.42578125" style="9"/>
    <col min="14081" max="14081" width="1.7109375" style="9" customWidth="1"/>
    <col min="14082" max="14082" width="77.7109375" style="9" customWidth="1"/>
    <col min="14083" max="14084" width="14.7109375" style="9" customWidth="1"/>
    <col min="14085" max="14085" width="77.7109375" style="9" customWidth="1"/>
    <col min="14086" max="14087" width="14.7109375" style="9" customWidth="1"/>
    <col min="14088" max="14088" width="2.7109375" style="9" customWidth="1"/>
    <col min="14089" max="14089" width="1.7109375" style="9" customWidth="1"/>
    <col min="14090" max="14336" width="11.42578125" style="9"/>
    <col min="14337" max="14337" width="1.7109375" style="9" customWidth="1"/>
    <col min="14338" max="14338" width="77.7109375" style="9" customWidth="1"/>
    <col min="14339" max="14340" width="14.7109375" style="9" customWidth="1"/>
    <col min="14341" max="14341" width="77.7109375" style="9" customWidth="1"/>
    <col min="14342" max="14343" width="14.7109375" style="9" customWidth="1"/>
    <col min="14344" max="14344" width="2.7109375" style="9" customWidth="1"/>
    <col min="14345" max="14345" width="1.7109375" style="9" customWidth="1"/>
    <col min="14346" max="14592" width="11.42578125" style="9"/>
    <col min="14593" max="14593" width="1.7109375" style="9" customWidth="1"/>
    <col min="14594" max="14594" width="77.7109375" style="9" customWidth="1"/>
    <col min="14595" max="14596" width="14.7109375" style="9" customWidth="1"/>
    <col min="14597" max="14597" width="77.7109375" style="9" customWidth="1"/>
    <col min="14598" max="14599" width="14.7109375" style="9" customWidth="1"/>
    <col min="14600" max="14600" width="2.7109375" style="9" customWidth="1"/>
    <col min="14601" max="14601" width="1.7109375" style="9" customWidth="1"/>
    <col min="14602" max="14848" width="11.42578125" style="9"/>
    <col min="14849" max="14849" width="1.7109375" style="9" customWidth="1"/>
    <col min="14850" max="14850" width="77.7109375" style="9" customWidth="1"/>
    <col min="14851" max="14852" width="14.7109375" style="9" customWidth="1"/>
    <col min="14853" max="14853" width="77.7109375" style="9" customWidth="1"/>
    <col min="14854" max="14855" width="14.7109375" style="9" customWidth="1"/>
    <col min="14856" max="14856" width="2.7109375" style="9" customWidth="1"/>
    <col min="14857" max="14857" width="1.7109375" style="9" customWidth="1"/>
    <col min="14858" max="15104" width="11.42578125" style="9"/>
    <col min="15105" max="15105" width="1.7109375" style="9" customWidth="1"/>
    <col min="15106" max="15106" width="77.7109375" style="9" customWidth="1"/>
    <col min="15107" max="15108" width="14.7109375" style="9" customWidth="1"/>
    <col min="15109" max="15109" width="77.7109375" style="9" customWidth="1"/>
    <col min="15110" max="15111" width="14.7109375" style="9" customWidth="1"/>
    <col min="15112" max="15112" width="2.7109375" style="9" customWidth="1"/>
    <col min="15113" max="15113" width="1.7109375" style="9" customWidth="1"/>
    <col min="15114" max="15360" width="11.42578125" style="9"/>
    <col min="15361" max="15361" width="1.7109375" style="9" customWidth="1"/>
    <col min="15362" max="15362" width="77.7109375" style="9" customWidth="1"/>
    <col min="15363" max="15364" width="14.7109375" style="9" customWidth="1"/>
    <col min="15365" max="15365" width="77.7109375" style="9" customWidth="1"/>
    <col min="15366" max="15367" width="14.7109375" style="9" customWidth="1"/>
    <col min="15368" max="15368" width="2.7109375" style="9" customWidth="1"/>
    <col min="15369" max="15369" width="1.7109375" style="9" customWidth="1"/>
    <col min="15370" max="15616" width="11.42578125" style="9"/>
    <col min="15617" max="15617" width="1.7109375" style="9" customWidth="1"/>
    <col min="15618" max="15618" width="77.7109375" style="9" customWidth="1"/>
    <col min="15619" max="15620" width="14.7109375" style="9" customWidth="1"/>
    <col min="15621" max="15621" width="77.7109375" style="9" customWidth="1"/>
    <col min="15622" max="15623" width="14.7109375" style="9" customWidth="1"/>
    <col min="15624" max="15624" width="2.7109375" style="9" customWidth="1"/>
    <col min="15625" max="15625" width="1.7109375" style="9" customWidth="1"/>
    <col min="15626" max="15872" width="11.42578125" style="9"/>
    <col min="15873" max="15873" width="1.7109375" style="9" customWidth="1"/>
    <col min="15874" max="15874" width="77.7109375" style="9" customWidth="1"/>
    <col min="15875" max="15876" width="14.7109375" style="9" customWidth="1"/>
    <col min="15877" max="15877" width="77.7109375" style="9" customWidth="1"/>
    <col min="15878" max="15879" width="14.7109375" style="9" customWidth="1"/>
    <col min="15880" max="15880" width="2.7109375" style="9" customWidth="1"/>
    <col min="15881" max="15881" width="1.7109375" style="9" customWidth="1"/>
    <col min="15882" max="16128" width="11.42578125" style="9"/>
    <col min="16129" max="16129" width="1.7109375" style="9" customWidth="1"/>
    <col min="16130" max="16130" width="77.7109375" style="9" customWidth="1"/>
    <col min="16131" max="16132" width="14.7109375" style="9" customWidth="1"/>
    <col min="16133" max="16133" width="77.7109375" style="9" customWidth="1"/>
    <col min="16134" max="16135" width="14.7109375" style="9" customWidth="1"/>
    <col min="16136" max="16136" width="2.7109375" style="9" customWidth="1"/>
    <col min="16137" max="16137" width="1.7109375" style="9" customWidth="1"/>
    <col min="16138" max="16384" width="11.42578125" style="9"/>
  </cols>
  <sheetData>
    <row r="1" spans="2:30" ht="6" customHeight="1" thickBot="1" x14ac:dyDescent="0.25"/>
    <row r="2" spans="2:30" s="18" customFormat="1" ht="18.75" customHeight="1" x14ac:dyDescent="0.25">
      <c r="B2" s="877" t="s">
        <v>3</v>
      </c>
      <c r="C2" s="878"/>
      <c r="D2" s="878"/>
      <c r="E2" s="878"/>
      <c r="F2" s="878"/>
      <c r="G2" s="879"/>
      <c r="H2" s="10"/>
      <c r="I2" s="10"/>
    </row>
    <row r="3" spans="2:30" s="18" customFormat="1" ht="18.75" customHeight="1" x14ac:dyDescent="0.25">
      <c r="B3" s="880" t="s">
        <v>1097</v>
      </c>
      <c r="C3" s="881"/>
      <c r="D3" s="881"/>
      <c r="E3" s="881"/>
      <c r="F3" s="881"/>
      <c r="G3" s="882"/>
      <c r="H3" s="11"/>
      <c r="I3" s="11"/>
    </row>
    <row r="4" spans="2:30" s="18" customFormat="1" ht="18.75" customHeight="1" x14ac:dyDescent="0.25">
      <c r="B4" s="880" t="s">
        <v>1285</v>
      </c>
      <c r="C4" s="881"/>
      <c r="D4" s="881"/>
      <c r="E4" s="881"/>
      <c r="F4" s="881"/>
      <c r="G4" s="882"/>
      <c r="H4" s="11"/>
      <c r="I4" s="11"/>
    </row>
    <row r="5" spans="2:30" s="18" customFormat="1" ht="18.75" customHeight="1" thickBot="1" x14ac:dyDescent="0.3">
      <c r="B5" s="893" t="s">
        <v>1079</v>
      </c>
      <c r="C5" s="894"/>
      <c r="D5" s="894"/>
      <c r="E5" s="894"/>
      <c r="F5" s="894"/>
      <c r="G5" s="895"/>
      <c r="H5" s="11"/>
      <c r="I5" s="11"/>
    </row>
    <row r="6" spans="2:30" s="14" customFormat="1" ht="36.75" customHeight="1" x14ac:dyDescent="0.25">
      <c r="B6" s="716" t="s">
        <v>1270</v>
      </c>
      <c r="C6" s="31" t="s">
        <v>1095</v>
      </c>
      <c r="D6" s="31" t="s">
        <v>1096</v>
      </c>
      <c r="E6" s="716" t="s">
        <v>1271</v>
      </c>
      <c r="F6" s="31" t="s">
        <v>1095</v>
      </c>
      <c r="G6" s="39" t="s">
        <v>1096</v>
      </c>
      <c r="H6" s="12"/>
      <c r="I6" s="13"/>
      <c r="J6" s="13"/>
      <c r="K6" s="13"/>
      <c r="L6" s="13"/>
    </row>
    <row r="7" spans="2:30" s="18" customFormat="1" ht="12" customHeight="1" x14ac:dyDescent="0.25">
      <c r="B7" s="23" t="s">
        <v>5</v>
      </c>
      <c r="C7" s="32"/>
      <c r="D7" s="32"/>
      <c r="E7" s="23" t="s">
        <v>6</v>
      </c>
      <c r="F7" s="29"/>
      <c r="G7" s="40"/>
      <c r="H7" s="15"/>
      <c r="I7" s="16"/>
      <c r="J7" s="16"/>
      <c r="K7" s="16"/>
      <c r="L7" s="16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2:30" s="18" customFormat="1" ht="6" customHeight="1" x14ac:dyDescent="0.25">
      <c r="B8" s="23"/>
      <c r="C8" s="32"/>
      <c r="D8" s="32"/>
      <c r="E8" s="23"/>
      <c r="F8" s="29"/>
      <c r="G8" s="40"/>
      <c r="H8" s="15"/>
      <c r="I8" s="16"/>
      <c r="J8" s="16"/>
      <c r="K8" s="16"/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2:30" s="18" customFormat="1" ht="12.75" customHeight="1" x14ac:dyDescent="0.25">
      <c r="B9" s="23" t="s">
        <v>7</v>
      </c>
      <c r="C9" s="32"/>
      <c r="D9" s="32"/>
      <c r="E9" s="23" t="s">
        <v>8</v>
      </c>
      <c r="F9" s="29"/>
      <c r="G9" s="40"/>
      <c r="H9" s="15"/>
      <c r="I9" s="16"/>
      <c r="J9" s="16"/>
      <c r="K9" s="16"/>
      <c r="L9" s="16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2:30" s="18" customFormat="1" ht="12" customHeight="1" x14ac:dyDescent="0.25">
      <c r="B10" s="23" t="s">
        <v>9</v>
      </c>
      <c r="C10" s="32"/>
      <c r="D10" s="32"/>
      <c r="E10" s="23" t="s">
        <v>10</v>
      </c>
      <c r="F10" s="29"/>
      <c r="G10" s="40"/>
      <c r="H10" s="15"/>
      <c r="I10" s="16"/>
      <c r="J10" s="16"/>
      <c r="K10" s="16"/>
      <c r="L10" s="16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2:30" s="18" customFormat="1" ht="12" customHeight="1" x14ac:dyDescent="0.25">
      <c r="B11" s="24" t="s">
        <v>11</v>
      </c>
      <c r="C11" s="32"/>
      <c r="D11" s="32"/>
      <c r="E11" s="24" t="s">
        <v>12</v>
      </c>
      <c r="F11" s="29"/>
      <c r="G11" s="40"/>
      <c r="H11" s="15"/>
      <c r="I11" s="16"/>
      <c r="J11" s="16"/>
      <c r="K11" s="16"/>
      <c r="L11" s="16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2:30" s="18" customFormat="1" ht="12" customHeight="1" x14ac:dyDescent="0.25">
      <c r="B12" s="24" t="s">
        <v>13</v>
      </c>
      <c r="C12" s="32"/>
      <c r="D12" s="32"/>
      <c r="E12" s="24" t="s">
        <v>14</v>
      </c>
      <c r="F12" s="29"/>
      <c r="G12" s="40"/>
      <c r="H12" s="15"/>
      <c r="I12" s="16"/>
      <c r="J12" s="16"/>
      <c r="K12" s="16"/>
      <c r="L12" s="1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2:30" s="18" customFormat="1" ht="12" customHeight="1" x14ac:dyDescent="0.25">
      <c r="B13" s="24" t="s">
        <v>15</v>
      </c>
      <c r="C13" s="32"/>
      <c r="D13" s="32"/>
      <c r="E13" s="24" t="s">
        <v>16</v>
      </c>
      <c r="F13" s="29"/>
      <c r="G13" s="40"/>
      <c r="H13" s="15"/>
      <c r="I13" s="16"/>
      <c r="J13" s="16"/>
      <c r="K13" s="16"/>
      <c r="L13" s="16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2:30" s="18" customFormat="1" ht="12" customHeight="1" x14ac:dyDescent="0.25">
      <c r="B14" s="24" t="s">
        <v>17</v>
      </c>
      <c r="C14" s="32"/>
      <c r="D14" s="32"/>
      <c r="E14" s="24" t="s">
        <v>18</v>
      </c>
      <c r="F14" s="29"/>
      <c r="G14" s="40"/>
      <c r="H14" s="15"/>
      <c r="I14" s="16"/>
      <c r="J14" s="16"/>
      <c r="K14" s="16"/>
      <c r="L14" s="16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2:30" s="18" customFormat="1" ht="12" customHeight="1" x14ac:dyDescent="0.25">
      <c r="B15" s="24" t="s">
        <v>19</v>
      </c>
      <c r="C15" s="32"/>
      <c r="D15" s="32"/>
      <c r="E15" s="24" t="s">
        <v>20</v>
      </c>
      <c r="F15" s="29"/>
      <c r="G15" s="40"/>
      <c r="H15" s="15"/>
      <c r="I15" s="16"/>
      <c r="J15" s="16"/>
      <c r="K15" s="16"/>
      <c r="L15" s="16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2:30" s="18" customFormat="1" ht="12" customHeight="1" x14ac:dyDescent="0.25">
      <c r="B16" s="24" t="s">
        <v>21</v>
      </c>
      <c r="C16" s="32"/>
      <c r="D16" s="32"/>
      <c r="E16" s="24" t="s">
        <v>22</v>
      </c>
      <c r="F16" s="29"/>
      <c r="G16" s="40"/>
      <c r="H16" s="15"/>
      <c r="I16" s="16"/>
      <c r="J16" s="16"/>
      <c r="K16" s="16"/>
      <c r="L16" s="16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2:30" s="18" customFormat="1" ht="12" customHeight="1" x14ac:dyDescent="0.25">
      <c r="B17" s="24" t="s">
        <v>23</v>
      </c>
      <c r="C17" s="32"/>
      <c r="D17" s="32"/>
      <c r="E17" s="24" t="s">
        <v>24</v>
      </c>
      <c r="F17" s="29"/>
      <c r="G17" s="40"/>
      <c r="H17" s="15"/>
      <c r="I17" s="16"/>
      <c r="J17" s="16"/>
      <c r="K17" s="16"/>
      <c r="L17" s="16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2:30" s="18" customFormat="1" ht="12" customHeight="1" x14ac:dyDescent="0.25">
      <c r="B18" s="23" t="s">
        <v>25</v>
      </c>
      <c r="C18" s="32"/>
      <c r="D18" s="32"/>
      <c r="E18" s="25" t="s">
        <v>26</v>
      </c>
      <c r="F18" s="29"/>
      <c r="G18" s="40"/>
      <c r="H18" s="15"/>
      <c r="I18" s="16"/>
      <c r="J18" s="16"/>
      <c r="K18" s="16"/>
      <c r="L18" s="16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2:30" s="18" customFormat="1" ht="12" customHeight="1" x14ac:dyDescent="0.25">
      <c r="B19" s="24" t="s">
        <v>27</v>
      </c>
      <c r="C19" s="32"/>
      <c r="D19" s="32"/>
      <c r="E19" s="24" t="s">
        <v>28</v>
      </c>
      <c r="F19" s="29"/>
      <c r="G19" s="40"/>
      <c r="H19" s="15"/>
      <c r="I19" s="16"/>
      <c r="J19" s="16"/>
      <c r="K19" s="16"/>
      <c r="L19" s="16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2:30" s="18" customFormat="1" ht="12" customHeight="1" x14ac:dyDescent="0.25">
      <c r="B20" s="24" t="s">
        <v>29</v>
      </c>
      <c r="C20" s="32"/>
      <c r="D20" s="32"/>
      <c r="E20" s="23" t="s">
        <v>30</v>
      </c>
      <c r="F20" s="29"/>
      <c r="G20" s="40"/>
      <c r="H20" s="15"/>
      <c r="I20" s="16"/>
      <c r="J20" s="16"/>
      <c r="K20" s="16"/>
      <c r="L20" s="1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s="18" customFormat="1" ht="12" customHeight="1" x14ac:dyDescent="0.25">
      <c r="B21" s="24" t="s">
        <v>31</v>
      </c>
      <c r="C21" s="32"/>
      <c r="D21" s="32"/>
      <c r="E21" s="24" t="s">
        <v>32</v>
      </c>
      <c r="F21" s="29"/>
      <c r="G21" s="40"/>
      <c r="H21" s="15"/>
      <c r="I21" s="16"/>
      <c r="J21" s="16"/>
      <c r="K21" s="16"/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8" customFormat="1" ht="12" customHeight="1" x14ac:dyDescent="0.25">
      <c r="B22" s="24" t="s">
        <v>33</v>
      </c>
      <c r="C22" s="32"/>
      <c r="D22" s="32"/>
      <c r="E22" s="25" t="s">
        <v>34</v>
      </c>
      <c r="F22" s="29"/>
      <c r="G22" s="40"/>
      <c r="H22" s="15"/>
      <c r="I22" s="16"/>
      <c r="J22" s="16"/>
      <c r="K22" s="16"/>
      <c r="L22" s="1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8" customFormat="1" ht="12" customHeight="1" x14ac:dyDescent="0.25">
      <c r="B23" s="24" t="s">
        <v>35</v>
      </c>
      <c r="C23" s="32"/>
      <c r="D23" s="32"/>
      <c r="E23" s="24" t="s">
        <v>36</v>
      </c>
      <c r="F23" s="29"/>
      <c r="G23" s="40"/>
      <c r="H23" s="15"/>
      <c r="I23" s="16"/>
      <c r="J23" s="16"/>
      <c r="K23" s="16"/>
      <c r="L23" s="1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8" customFormat="1" ht="12" customHeight="1" x14ac:dyDescent="0.25">
      <c r="B24" s="24" t="s">
        <v>37</v>
      </c>
      <c r="C24" s="32"/>
      <c r="D24" s="32"/>
      <c r="E24" s="23" t="s">
        <v>38</v>
      </c>
      <c r="F24" s="29"/>
      <c r="G24" s="40"/>
      <c r="H24" s="15"/>
      <c r="I24" s="16"/>
      <c r="J24" s="16"/>
      <c r="K24" s="16"/>
      <c r="L24" s="1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8" customFormat="1" ht="12" customHeight="1" x14ac:dyDescent="0.25">
      <c r="B25" s="24" t="s">
        <v>39</v>
      </c>
      <c r="C25" s="32"/>
      <c r="D25" s="32"/>
      <c r="E25" s="24" t="s">
        <v>40</v>
      </c>
      <c r="F25" s="29"/>
      <c r="G25" s="40"/>
      <c r="H25" s="15"/>
      <c r="I25" s="16"/>
      <c r="J25" s="16"/>
      <c r="K25" s="16"/>
      <c r="L25" s="16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8" customFormat="1" ht="12" customHeight="1" x14ac:dyDescent="0.25">
      <c r="B26" s="23" t="s">
        <v>41</v>
      </c>
      <c r="C26" s="32"/>
      <c r="D26" s="32"/>
      <c r="E26" s="25" t="s">
        <v>42</v>
      </c>
      <c r="F26" s="29"/>
      <c r="G26" s="40"/>
      <c r="H26" s="15"/>
      <c r="I26" s="16"/>
      <c r="J26" s="16"/>
      <c r="K26" s="16"/>
      <c r="L26" s="16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8" customFormat="1" ht="12" customHeight="1" x14ac:dyDescent="0.25">
      <c r="B27" s="24" t="s">
        <v>43</v>
      </c>
      <c r="C27" s="32"/>
      <c r="D27" s="32"/>
      <c r="E27" s="24" t="s">
        <v>44</v>
      </c>
      <c r="F27" s="29"/>
      <c r="G27" s="40"/>
      <c r="H27" s="15"/>
      <c r="I27" s="16"/>
      <c r="J27" s="16"/>
      <c r="K27" s="16"/>
      <c r="L27" s="16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8" customFormat="1" ht="12" customHeight="1" x14ac:dyDescent="0.25">
      <c r="B28" s="24" t="s">
        <v>45</v>
      </c>
      <c r="C28" s="32"/>
      <c r="D28" s="32"/>
      <c r="E28" s="23" t="s">
        <v>46</v>
      </c>
      <c r="F28" s="29"/>
      <c r="G28" s="40"/>
      <c r="H28" s="15"/>
      <c r="I28" s="16"/>
      <c r="J28" s="16"/>
      <c r="K28" s="16"/>
      <c r="L28" s="16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8" customFormat="1" ht="12" customHeight="1" x14ac:dyDescent="0.25">
      <c r="B29" s="24" t="s">
        <v>47</v>
      </c>
      <c r="C29" s="32"/>
      <c r="D29" s="32"/>
      <c r="E29" s="24" t="s">
        <v>48</v>
      </c>
      <c r="F29" s="29"/>
      <c r="G29" s="40"/>
      <c r="H29" s="15"/>
      <c r="I29" s="16"/>
      <c r="J29" s="16"/>
      <c r="K29" s="16"/>
      <c r="L29" s="16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8" customFormat="1" ht="12" customHeight="1" x14ac:dyDescent="0.25">
      <c r="B30" s="24" t="s">
        <v>49</v>
      </c>
      <c r="C30" s="32"/>
      <c r="D30" s="32"/>
      <c r="E30" s="24" t="s">
        <v>50</v>
      </c>
      <c r="F30" s="29"/>
      <c r="G30" s="40"/>
      <c r="H30" s="15"/>
      <c r="I30" s="16"/>
      <c r="J30" s="16"/>
      <c r="K30" s="16"/>
      <c r="L30" s="16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8" customFormat="1" ht="12" customHeight="1" x14ac:dyDescent="0.25">
      <c r="B31" s="24" t="s">
        <v>51</v>
      </c>
      <c r="C31" s="32"/>
      <c r="D31" s="32"/>
      <c r="E31" s="23" t="s">
        <v>52</v>
      </c>
      <c r="F31" s="29"/>
      <c r="G31" s="40"/>
      <c r="H31" s="15"/>
      <c r="I31" s="16"/>
      <c r="J31" s="16"/>
      <c r="K31" s="16"/>
      <c r="L31" s="16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8" customFormat="1" ht="12" customHeight="1" x14ac:dyDescent="0.25">
      <c r="B32" s="23" t="s">
        <v>53</v>
      </c>
      <c r="C32" s="32"/>
      <c r="D32" s="32"/>
      <c r="E32" s="25" t="s">
        <v>54</v>
      </c>
      <c r="F32" s="29"/>
      <c r="G32" s="40"/>
      <c r="H32" s="15"/>
      <c r="I32" s="16"/>
      <c r="J32" s="16"/>
      <c r="K32" s="16"/>
      <c r="L32" s="16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2:30" s="18" customFormat="1" ht="12" customHeight="1" x14ac:dyDescent="0.25">
      <c r="B33" s="24" t="s">
        <v>55</v>
      </c>
      <c r="C33" s="32"/>
      <c r="D33" s="32"/>
      <c r="E33" s="24" t="s">
        <v>56</v>
      </c>
      <c r="F33" s="29"/>
      <c r="G33" s="40"/>
      <c r="H33" s="15"/>
      <c r="I33" s="16"/>
      <c r="J33" s="16"/>
      <c r="K33" s="16"/>
      <c r="L33" s="16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2:30" s="18" customFormat="1" ht="12" customHeight="1" x14ac:dyDescent="0.25">
      <c r="B34" s="24" t="s">
        <v>57</v>
      </c>
      <c r="C34" s="32"/>
      <c r="D34" s="32"/>
      <c r="E34" s="24" t="s">
        <v>58</v>
      </c>
      <c r="F34" s="29"/>
      <c r="G34" s="40"/>
      <c r="H34" s="15"/>
      <c r="I34" s="16"/>
      <c r="J34" s="16"/>
      <c r="K34" s="16"/>
      <c r="L34" s="16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2:30" s="18" customFormat="1" ht="12" customHeight="1" x14ac:dyDescent="0.25">
      <c r="B35" s="24" t="s">
        <v>59</v>
      </c>
      <c r="C35" s="32"/>
      <c r="D35" s="32"/>
      <c r="E35" s="34" t="s">
        <v>60</v>
      </c>
      <c r="F35" s="29"/>
      <c r="G35" s="40"/>
      <c r="H35" s="15"/>
      <c r="I35" s="16"/>
      <c r="J35" s="16"/>
      <c r="K35" s="16"/>
      <c r="L35" s="16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2:30" s="18" customFormat="1" ht="12" customHeight="1" x14ac:dyDescent="0.25">
      <c r="B36" s="24" t="s">
        <v>61</v>
      </c>
      <c r="C36" s="32"/>
      <c r="D36" s="32"/>
      <c r="E36" s="24" t="s">
        <v>62</v>
      </c>
      <c r="F36" s="29"/>
      <c r="G36" s="40"/>
      <c r="H36" s="15"/>
      <c r="I36" s="16"/>
      <c r="J36" s="16"/>
      <c r="K36" s="16"/>
      <c r="L36" s="16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2:30" s="18" customFormat="1" ht="12" customHeight="1" x14ac:dyDescent="0.25">
      <c r="B37" s="24" t="s">
        <v>63</v>
      </c>
      <c r="C37" s="32"/>
      <c r="D37" s="32"/>
      <c r="E37" s="24" t="s">
        <v>64</v>
      </c>
      <c r="F37" s="29"/>
      <c r="G37" s="40"/>
      <c r="H37" s="15"/>
      <c r="I37" s="16"/>
      <c r="J37" s="16"/>
      <c r="K37" s="16"/>
      <c r="L37" s="16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2:30" s="18" customFormat="1" ht="12" customHeight="1" x14ac:dyDescent="0.25">
      <c r="B38" s="23" t="s">
        <v>65</v>
      </c>
      <c r="C38" s="32"/>
      <c r="D38" s="32"/>
      <c r="E38" s="25" t="s">
        <v>66</v>
      </c>
      <c r="F38" s="29"/>
      <c r="G38" s="40"/>
      <c r="H38" s="15"/>
      <c r="I38" s="16"/>
      <c r="J38" s="16"/>
      <c r="K38" s="16"/>
      <c r="L38" s="16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2:30" s="18" customFormat="1" ht="12" customHeight="1" x14ac:dyDescent="0.25">
      <c r="B39" s="24" t="s">
        <v>67</v>
      </c>
      <c r="C39" s="32"/>
      <c r="D39" s="32"/>
      <c r="E39" s="24" t="s">
        <v>68</v>
      </c>
      <c r="F39" s="29"/>
      <c r="G39" s="40"/>
      <c r="H39" s="15"/>
      <c r="I39" s="16"/>
      <c r="J39" s="16"/>
      <c r="K39" s="16"/>
      <c r="L39" s="16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2:30" s="18" customFormat="1" ht="12" customHeight="1" x14ac:dyDescent="0.25">
      <c r="B40" s="23" t="s">
        <v>69</v>
      </c>
      <c r="C40" s="32"/>
      <c r="D40" s="32"/>
      <c r="E40" s="25" t="s">
        <v>70</v>
      </c>
      <c r="F40" s="29"/>
      <c r="G40" s="40"/>
      <c r="H40" s="15"/>
      <c r="I40" s="16"/>
      <c r="J40" s="16"/>
      <c r="K40" s="16"/>
      <c r="L40" s="16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2:30" s="18" customFormat="1" ht="12" customHeight="1" x14ac:dyDescent="0.25">
      <c r="B41" s="24" t="s">
        <v>71</v>
      </c>
      <c r="C41" s="32"/>
      <c r="D41" s="32"/>
      <c r="E41" s="35" t="s">
        <v>72</v>
      </c>
      <c r="F41" s="29"/>
      <c r="G41" s="40"/>
      <c r="H41" s="15"/>
      <c r="I41" s="16"/>
      <c r="J41" s="16"/>
      <c r="K41" s="16"/>
      <c r="L41" s="16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2:30" s="18" customFormat="1" ht="12" customHeight="1" x14ac:dyDescent="0.25">
      <c r="B42" s="24" t="s">
        <v>73</v>
      </c>
      <c r="C42" s="32"/>
      <c r="D42" s="32"/>
      <c r="E42" s="23" t="s">
        <v>74</v>
      </c>
      <c r="F42" s="29"/>
      <c r="G42" s="40"/>
      <c r="H42" s="15"/>
      <c r="I42" s="16"/>
      <c r="J42" s="16"/>
      <c r="K42" s="16"/>
      <c r="L42" s="16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2:30" s="18" customFormat="1" ht="12" customHeight="1" x14ac:dyDescent="0.25">
      <c r="B43" s="23" t="s">
        <v>75</v>
      </c>
      <c r="C43" s="32"/>
      <c r="D43" s="32"/>
      <c r="E43" s="25" t="s">
        <v>76</v>
      </c>
      <c r="F43" s="29"/>
      <c r="G43" s="40"/>
      <c r="H43" s="15"/>
      <c r="I43" s="16"/>
      <c r="J43" s="16"/>
      <c r="K43" s="16"/>
      <c r="L43" s="16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2:30" s="18" customFormat="1" ht="12" customHeight="1" x14ac:dyDescent="0.25">
      <c r="B44" s="24" t="s">
        <v>77</v>
      </c>
      <c r="C44" s="32"/>
      <c r="D44" s="32"/>
      <c r="E44" s="24" t="s">
        <v>78</v>
      </c>
      <c r="F44" s="29"/>
      <c r="G44" s="40"/>
      <c r="H44" s="15"/>
      <c r="I44" s="16"/>
      <c r="J44" s="16"/>
      <c r="K44" s="16"/>
      <c r="L44" s="16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2:30" s="18" customFormat="1" ht="12" customHeight="1" x14ac:dyDescent="0.25">
      <c r="B45" s="24" t="s">
        <v>79</v>
      </c>
      <c r="C45" s="32"/>
      <c r="D45" s="32"/>
      <c r="E45" s="24" t="s">
        <v>80</v>
      </c>
      <c r="F45" s="29"/>
      <c r="G45" s="40"/>
      <c r="H45" s="15"/>
      <c r="I45" s="16"/>
      <c r="J45" s="16"/>
      <c r="K45" s="16"/>
      <c r="L45" s="16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2:30" s="18" customFormat="1" ht="12" customHeight="1" x14ac:dyDescent="0.25">
      <c r="B46" s="24" t="s">
        <v>81</v>
      </c>
      <c r="C46" s="32"/>
      <c r="D46" s="32"/>
      <c r="E46" s="23" t="s">
        <v>82</v>
      </c>
      <c r="F46" s="29"/>
      <c r="G46" s="40"/>
      <c r="H46" s="15"/>
      <c r="I46" s="16"/>
      <c r="J46" s="16"/>
      <c r="K46" s="16"/>
      <c r="L46" s="16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2:30" s="18" customFormat="1" ht="12" customHeight="1" x14ac:dyDescent="0.25">
      <c r="B47" s="24" t="s">
        <v>83</v>
      </c>
      <c r="C47" s="32"/>
      <c r="D47" s="32"/>
      <c r="E47" s="24" t="s">
        <v>84</v>
      </c>
      <c r="F47" s="29"/>
      <c r="G47" s="40"/>
      <c r="H47" s="15"/>
      <c r="I47" s="16"/>
      <c r="J47" s="16"/>
      <c r="K47" s="16"/>
      <c r="L47" s="16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2:30" s="18" customFormat="1" ht="12" customHeight="1" x14ac:dyDescent="0.25">
      <c r="B48" s="23"/>
      <c r="C48" s="32"/>
      <c r="D48" s="32"/>
      <c r="E48" s="24" t="s">
        <v>85</v>
      </c>
      <c r="F48" s="29"/>
      <c r="G48" s="40"/>
      <c r="H48" s="15"/>
      <c r="I48" s="16"/>
      <c r="J48" s="16"/>
      <c r="K48" s="16"/>
      <c r="L48" s="16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2:30" s="18" customFormat="1" ht="12" customHeight="1" x14ac:dyDescent="0.25">
      <c r="B49" s="25"/>
      <c r="C49" s="32"/>
      <c r="D49" s="32"/>
      <c r="E49" s="25" t="s">
        <v>86</v>
      </c>
      <c r="F49" s="29"/>
      <c r="G49" s="40"/>
      <c r="H49" s="15"/>
      <c r="I49" s="16"/>
      <c r="J49" s="16"/>
      <c r="K49" s="16"/>
      <c r="L49" s="16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2:30" s="18" customFormat="1" ht="12" customHeight="1" x14ac:dyDescent="0.25">
      <c r="B50" s="26" t="s">
        <v>87</v>
      </c>
      <c r="C50" s="32"/>
      <c r="D50" s="32"/>
      <c r="E50" s="25"/>
      <c r="F50" s="29"/>
      <c r="G50" s="40"/>
      <c r="H50" s="15"/>
      <c r="I50" s="16"/>
      <c r="J50" s="16"/>
      <c r="K50" s="16"/>
      <c r="L50" s="16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2:30" s="18" customFormat="1" ht="12" customHeight="1" x14ac:dyDescent="0.25">
      <c r="B51" s="25"/>
      <c r="C51" s="32"/>
      <c r="D51" s="32"/>
      <c r="E51" s="26" t="s">
        <v>88</v>
      </c>
      <c r="F51" s="29"/>
      <c r="G51" s="40"/>
      <c r="H51" s="15"/>
      <c r="I51" s="16"/>
      <c r="J51" s="16"/>
      <c r="K51" s="16"/>
      <c r="L51" s="16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2:30" s="18" customFormat="1" ht="12" customHeight="1" x14ac:dyDescent="0.25">
      <c r="B52" s="23" t="s">
        <v>89</v>
      </c>
      <c r="C52" s="32"/>
      <c r="D52" s="32"/>
      <c r="E52" s="25"/>
      <c r="F52" s="29"/>
      <c r="G52" s="40"/>
      <c r="H52" s="15"/>
      <c r="I52" s="16"/>
      <c r="J52" s="16"/>
      <c r="K52" s="16"/>
      <c r="L52" s="16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2:30" s="18" customFormat="1" ht="12" customHeight="1" x14ac:dyDescent="0.25">
      <c r="B53" s="23" t="s">
        <v>90</v>
      </c>
      <c r="C53" s="32"/>
      <c r="D53" s="32"/>
      <c r="E53" s="23" t="s">
        <v>91</v>
      </c>
      <c r="F53" s="29"/>
      <c r="G53" s="40"/>
      <c r="H53" s="15"/>
      <c r="I53" s="16"/>
      <c r="J53" s="16"/>
      <c r="K53" s="16"/>
      <c r="L53" s="16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2:30" s="18" customFormat="1" ht="12" customHeight="1" x14ac:dyDescent="0.25">
      <c r="B54" s="24" t="s">
        <v>92</v>
      </c>
      <c r="C54" s="32"/>
      <c r="D54" s="32"/>
      <c r="E54" s="23" t="s">
        <v>93</v>
      </c>
      <c r="F54" s="29"/>
      <c r="G54" s="40"/>
      <c r="H54" s="15"/>
      <c r="I54" s="16"/>
      <c r="J54" s="16"/>
      <c r="K54" s="16"/>
      <c r="L54" s="16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  <row r="55" spans="2:30" s="18" customFormat="1" ht="12" customHeight="1" x14ac:dyDescent="0.25">
      <c r="B55" s="24" t="s">
        <v>94</v>
      </c>
      <c r="C55" s="32"/>
      <c r="D55" s="32"/>
      <c r="E55" s="24" t="s">
        <v>95</v>
      </c>
      <c r="F55" s="29"/>
      <c r="G55" s="40"/>
      <c r="H55" s="15"/>
      <c r="I55" s="16"/>
      <c r="J55" s="16"/>
      <c r="K55" s="16"/>
      <c r="L55" s="16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</row>
    <row r="56" spans="2:30" s="18" customFormat="1" ht="12" customHeight="1" x14ac:dyDescent="0.25">
      <c r="B56" s="24" t="s">
        <v>96</v>
      </c>
      <c r="C56" s="32"/>
      <c r="D56" s="32"/>
      <c r="E56" s="24" t="s">
        <v>97</v>
      </c>
      <c r="F56" s="29"/>
      <c r="G56" s="40"/>
      <c r="H56" s="15"/>
      <c r="I56" s="16"/>
      <c r="J56" s="16"/>
      <c r="K56" s="16"/>
      <c r="L56" s="16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</row>
    <row r="57" spans="2:30" s="18" customFormat="1" ht="12" customHeight="1" x14ac:dyDescent="0.25">
      <c r="B57" s="24" t="s">
        <v>98</v>
      </c>
      <c r="C57" s="32"/>
      <c r="D57" s="32"/>
      <c r="E57" s="23" t="s">
        <v>99</v>
      </c>
      <c r="F57" s="29"/>
      <c r="G57" s="40"/>
      <c r="H57" s="15"/>
      <c r="I57" s="16"/>
      <c r="J57" s="16"/>
      <c r="K57" s="16"/>
      <c r="L57" s="16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</row>
    <row r="58" spans="2:30" s="18" customFormat="1" ht="12" customHeight="1" x14ac:dyDescent="0.25">
      <c r="B58" s="23" t="s">
        <v>100</v>
      </c>
      <c r="C58" s="32"/>
      <c r="D58" s="32"/>
      <c r="E58" s="25" t="s">
        <v>101</v>
      </c>
      <c r="F58" s="29"/>
      <c r="G58" s="40"/>
      <c r="H58" s="15"/>
      <c r="I58" s="16"/>
      <c r="J58" s="16"/>
      <c r="K58" s="16"/>
      <c r="L58" s="16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</row>
    <row r="59" spans="2:30" s="18" customFormat="1" ht="12" customHeight="1" x14ac:dyDescent="0.25">
      <c r="B59" s="24" t="s">
        <v>102</v>
      </c>
      <c r="C59" s="32"/>
      <c r="D59" s="32"/>
      <c r="E59" s="24" t="s">
        <v>103</v>
      </c>
      <c r="F59" s="29"/>
      <c r="G59" s="40"/>
      <c r="H59" s="15"/>
      <c r="I59" s="16"/>
      <c r="J59" s="16"/>
      <c r="K59" s="16"/>
      <c r="L59" s="16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</row>
    <row r="60" spans="2:30" s="18" customFormat="1" ht="12" customHeight="1" x14ac:dyDescent="0.25">
      <c r="B60" s="24" t="s">
        <v>1275</v>
      </c>
      <c r="C60" s="32"/>
      <c r="D60" s="32"/>
      <c r="E60" s="24" t="s">
        <v>104</v>
      </c>
      <c r="F60" s="29"/>
      <c r="G60" s="40"/>
      <c r="H60" s="15"/>
      <c r="I60" s="16"/>
      <c r="J60" s="16"/>
      <c r="K60" s="16"/>
      <c r="L60" s="16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</row>
    <row r="61" spans="2:30" s="18" customFormat="1" ht="12" customHeight="1" x14ac:dyDescent="0.25">
      <c r="B61" s="24" t="s">
        <v>105</v>
      </c>
      <c r="C61" s="32"/>
      <c r="D61" s="32"/>
      <c r="E61" s="23" t="s">
        <v>106</v>
      </c>
      <c r="F61" s="29"/>
      <c r="G61" s="40"/>
      <c r="H61" s="15"/>
      <c r="I61" s="16"/>
      <c r="J61" s="16"/>
      <c r="K61" s="16"/>
      <c r="L61" s="16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</row>
    <row r="62" spans="2:30" s="18" customFormat="1" ht="12" customHeight="1" x14ac:dyDescent="0.25">
      <c r="B62" s="24" t="s">
        <v>107</v>
      </c>
      <c r="C62" s="32"/>
      <c r="D62" s="32"/>
      <c r="E62" s="24" t="s">
        <v>108</v>
      </c>
      <c r="F62" s="29"/>
      <c r="G62" s="40"/>
      <c r="H62" s="15"/>
      <c r="I62" s="16"/>
      <c r="J62" s="16"/>
      <c r="K62" s="16"/>
      <c r="L62" s="16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</row>
    <row r="63" spans="2:30" s="18" customFormat="1" ht="12" customHeight="1" x14ac:dyDescent="0.25">
      <c r="B63" s="24" t="s">
        <v>109</v>
      </c>
      <c r="C63" s="32"/>
      <c r="D63" s="32"/>
      <c r="E63" s="24" t="s">
        <v>110</v>
      </c>
      <c r="F63" s="29"/>
      <c r="G63" s="40"/>
      <c r="H63" s="15"/>
      <c r="I63" s="16"/>
      <c r="J63" s="16"/>
      <c r="K63" s="16"/>
      <c r="L63" s="16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2:30" s="18" customFormat="1" ht="12" customHeight="1" x14ac:dyDescent="0.25">
      <c r="B64" s="23" t="s">
        <v>111</v>
      </c>
      <c r="C64" s="32"/>
      <c r="D64" s="32"/>
      <c r="E64" s="25" t="s">
        <v>112</v>
      </c>
      <c r="F64" s="29"/>
      <c r="G64" s="40"/>
      <c r="H64" s="15"/>
      <c r="I64" s="16"/>
      <c r="J64" s="16"/>
      <c r="K64" s="16"/>
      <c r="L64" s="16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2:30" s="18" customFormat="1" ht="12" customHeight="1" x14ac:dyDescent="0.25">
      <c r="B65" s="24" t="s">
        <v>113</v>
      </c>
      <c r="C65" s="32"/>
      <c r="D65" s="32"/>
      <c r="E65" s="24" t="s">
        <v>114</v>
      </c>
      <c r="F65" s="29"/>
      <c r="G65" s="40"/>
      <c r="H65" s="15"/>
      <c r="I65" s="16"/>
      <c r="J65" s="16"/>
      <c r="K65" s="16"/>
      <c r="L65" s="16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2:30" s="18" customFormat="1" ht="12" customHeight="1" x14ac:dyDescent="0.25">
      <c r="B66" s="24" t="s">
        <v>115</v>
      </c>
      <c r="C66" s="32"/>
      <c r="D66" s="32"/>
      <c r="E66" s="24" t="s">
        <v>116</v>
      </c>
      <c r="F66" s="29"/>
      <c r="G66" s="40"/>
      <c r="H66" s="15"/>
      <c r="I66" s="16"/>
      <c r="J66" s="16"/>
      <c r="K66" s="16"/>
      <c r="L66" s="16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2:30" s="18" customFormat="1" ht="12" customHeight="1" x14ac:dyDescent="0.25">
      <c r="B67" s="24" t="s">
        <v>117</v>
      </c>
      <c r="C67" s="32"/>
      <c r="D67" s="32"/>
      <c r="E67" s="23" t="s">
        <v>118</v>
      </c>
      <c r="F67" s="29"/>
      <c r="G67" s="40"/>
      <c r="H67" s="15"/>
      <c r="I67" s="16"/>
      <c r="J67" s="16"/>
      <c r="K67" s="16"/>
      <c r="L67" s="16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0" s="18" customFormat="1" ht="12" customHeight="1" x14ac:dyDescent="0.25">
      <c r="B68" s="24" t="s">
        <v>119</v>
      </c>
      <c r="C68" s="32"/>
      <c r="D68" s="32"/>
      <c r="E68" s="24" t="s">
        <v>120</v>
      </c>
      <c r="F68" s="29"/>
      <c r="G68" s="40"/>
      <c r="H68" s="15"/>
      <c r="I68" s="16"/>
      <c r="J68" s="16"/>
      <c r="K68" s="16"/>
      <c r="L68" s="16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2:30" s="18" customFormat="1" ht="12" customHeight="1" x14ac:dyDescent="0.25">
      <c r="B69" s="24" t="s">
        <v>121</v>
      </c>
      <c r="C69" s="32"/>
      <c r="D69" s="32"/>
      <c r="E69" s="24" t="s">
        <v>122</v>
      </c>
      <c r="F69" s="29"/>
      <c r="G69" s="40"/>
      <c r="H69" s="15"/>
      <c r="I69" s="16"/>
      <c r="J69" s="16"/>
      <c r="K69" s="16"/>
      <c r="L69" s="16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2:30" s="18" customFormat="1" ht="12" customHeight="1" x14ac:dyDescent="0.25">
      <c r="B70" s="24" t="s">
        <v>123</v>
      </c>
      <c r="C70" s="32"/>
      <c r="D70" s="32"/>
      <c r="E70" s="24" t="s">
        <v>124</v>
      </c>
      <c r="F70" s="29"/>
      <c r="G70" s="40"/>
      <c r="H70" s="15"/>
      <c r="I70" s="16"/>
      <c r="J70" s="16"/>
      <c r="K70" s="16"/>
      <c r="L70" s="16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</row>
    <row r="71" spans="2:30" s="18" customFormat="1" ht="12" customHeight="1" x14ac:dyDescent="0.25">
      <c r="B71" s="24" t="s">
        <v>125</v>
      </c>
      <c r="C71" s="32"/>
      <c r="D71" s="32"/>
      <c r="E71" s="23" t="s">
        <v>126</v>
      </c>
      <c r="F71" s="29"/>
      <c r="G71" s="40"/>
      <c r="H71" s="15"/>
      <c r="I71" s="16"/>
      <c r="J71" s="16"/>
      <c r="K71" s="16"/>
      <c r="L71" s="16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</row>
    <row r="72" spans="2:30" s="18" customFormat="1" ht="12" customHeight="1" x14ac:dyDescent="0.25">
      <c r="B72" s="23" t="s">
        <v>127</v>
      </c>
      <c r="C72" s="32"/>
      <c r="D72" s="32"/>
      <c r="E72" s="25" t="s">
        <v>128</v>
      </c>
      <c r="F72" s="29"/>
      <c r="G72" s="40"/>
      <c r="H72" s="15"/>
      <c r="I72" s="16"/>
      <c r="J72" s="16"/>
      <c r="K72" s="16"/>
      <c r="L72" s="16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</row>
    <row r="73" spans="2:30" s="18" customFormat="1" ht="12" customHeight="1" x14ac:dyDescent="0.25">
      <c r="B73" s="24" t="s">
        <v>129</v>
      </c>
      <c r="C73" s="32"/>
      <c r="D73" s="32"/>
      <c r="E73" s="24" t="s">
        <v>130</v>
      </c>
      <c r="F73" s="29"/>
      <c r="G73" s="40"/>
      <c r="H73" s="15"/>
      <c r="I73" s="16"/>
      <c r="J73" s="16"/>
      <c r="K73" s="16"/>
      <c r="L73" s="16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</row>
    <row r="74" spans="2:30" s="18" customFormat="1" ht="12" customHeight="1" x14ac:dyDescent="0.25">
      <c r="B74" s="24" t="s">
        <v>131</v>
      </c>
      <c r="C74" s="32"/>
      <c r="D74" s="32"/>
      <c r="E74" s="24" t="s">
        <v>132</v>
      </c>
      <c r="F74" s="29"/>
      <c r="G74" s="40"/>
      <c r="H74" s="15"/>
      <c r="I74" s="16"/>
      <c r="J74" s="16"/>
      <c r="K74" s="16"/>
      <c r="L74" s="16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</row>
    <row r="75" spans="2:30" s="18" customFormat="1" ht="12" customHeight="1" x14ac:dyDescent="0.25">
      <c r="B75" s="24" t="s">
        <v>133</v>
      </c>
      <c r="C75" s="32"/>
      <c r="D75" s="32"/>
      <c r="E75" s="24" t="s">
        <v>134</v>
      </c>
      <c r="F75" s="29"/>
      <c r="G75" s="40"/>
      <c r="H75" s="15"/>
      <c r="I75" s="16"/>
      <c r="J75" s="16"/>
      <c r="K75" s="16"/>
      <c r="L75" s="16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</row>
    <row r="76" spans="2:30" s="18" customFormat="1" ht="12" customHeight="1" x14ac:dyDescent="0.25">
      <c r="B76" s="24" t="s">
        <v>135</v>
      </c>
      <c r="C76" s="32"/>
      <c r="D76" s="32"/>
      <c r="E76" s="24" t="s">
        <v>136</v>
      </c>
      <c r="F76" s="29"/>
      <c r="G76" s="40"/>
      <c r="H76" s="15"/>
      <c r="I76" s="16"/>
      <c r="J76" s="16"/>
      <c r="K76" s="16"/>
      <c r="L76" s="16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</row>
    <row r="77" spans="2:30" s="18" customFormat="1" ht="12" customHeight="1" x14ac:dyDescent="0.25">
      <c r="B77" s="24" t="s">
        <v>137</v>
      </c>
      <c r="C77" s="32"/>
      <c r="D77" s="32"/>
      <c r="E77" s="24" t="s">
        <v>138</v>
      </c>
      <c r="F77" s="29"/>
      <c r="G77" s="40"/>
      <c r="H77" s="15"/>
      <c r="I77" s="16"/>
      <c r="J77" s="16"/>
      <c r="K77" s="16"/>
      <c r="L77" s="16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</row>
    <row r="78" spans="2:30" s="18" customFormat="1" ht="12" customHeight="1" x14ac:dyDescent="0.25">
      <c r="B78" s="24" t="s">
        <v>139</v>
      </c>
      <c r="C78" s="32"/>
      <c r="D78" s="32"/>
      <c r="E78" s="23" t="s">
        <v>140</v>
      </c>
      <c r="F78" s="29"/>
      <c r="G78" s="40"/>
      <c r="H78" s="15"/>
      <c r="I78" s="16"/>
      <c r="J78" s="16"/>
      <c r="K78" s="16"/>
      <c r="L78" s="16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</row>
    <row r="79" spans="2:30" s="18" customFormat="1" ht="12" customHeight="1" x14ac:dyDescent="0.25">
      <c r="B79" s="24" t="s">
        <v>141</v>
      </c>
      <c r="C79" s="32"/>
      <c r="D79" s="32"/>
      <c r="E79" s="24" t="s">
        <v>142</v>
      </c>
      <c r="F79" s="29"/>
      <c r="G79" s="40"/>
      <c r="H79" s="15"/>
      <c r="I79" s="16"/>
      <c r="J79" s="16"/>
      <c r="K79" s="16"/>
      <c r="L79" s="16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</row>
    <row r="80" spans="2:30" s="18" customFormat="1" ht="12" customHeight="1" x14ac:dyDescent="0.25">
      <c r="B80" s="24" t="s">
        <v>143</v>
      </c>
      <c r="C80" s="32"/>
      <c r="D80" s="32"/>
      <c r="E80" s="24" t="s">
        <v>144</v>
      </c>
      <c r="F80" s="29"/>
      <c r="G80" s="40"/>
      <c r="H80" s="15"/>
      <c r="I80" s="16"/>
      <c r="J80" s="16"/>
      <c r="K80" s="16"/>
      <c r="L80" s="16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</row>
    <row r="81" spans="2:30" s="18" customFormat="1" ht="12" customHeight="1" x14ac:dyDescent="0.25">
      <c r="B81" s="24" t="s">
        <v>145</v>
      </c>
      <c r="C81" s="32"/>
      <c r="D81" s="32"/>
      <c r="E81" s="24" t="s">
        <v>146</v>
      </c>
      <c r="F81" s="29"/>
      <c r="G81" s="40"/>
      <c r="H81" s="15"/>
      <c r="I81" s="16"/>
      <c r="J81" s="16"/>
      <c r="K81" s="16"/>
      <c r="L81" s="16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</row>
    <row r="82" spans="2:30" s="18" customFormat="1" ht="12" customHeight="1" x14ac:dyDescent="0.25">
      <c r="B82" s="23" t="s">
        <v>147</v>
      </c>
      <c r="C82" s="32"/>
      <c r="D82" s="32"/>
      <c r="E82" s="25" t="s">
        <v>148</v>
      </c>
      <c r="F82" s="29"/>
      <c r="G82" s="40"/>
      <c r="H82" s="15"/>
      <c r="I82" s="16"/>
      <c r="J82" s="16"/>
      <c r="K82" s="16"/>
      <c r="L82" s="16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</row>
    <row r="83" spans="2:30" s="18" customFormat="1" ht="12" customHeight="1" x14ac:dyDescent="0.25">
      <c r="B83" s="24" t="s">
        <v>149</v>
      </c>
      <c r="C83" s="32"/>
      <c r="D83" s="32"/>
      <c r="E83" s="26" t="s">
        <v>150</v>
      </c>
      <c r="F83" s="29"/>
      <c r="G83" s="40"/>
      <c r="H83" s="15"/>
      <c r="I83" s="16"/>
      <c r="J83" s="16"/>
      <c r="K83" s="16"/>
      <c r="L83" s="16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2:30" s="18" customFormat="1" ht="12" customHeight="1" x14ac:dyDescent="0.25">
      <c r="B84" s="24" t="s">
        <v>151</v>
      </c>
      <c r="C84" s="32"/>
      <c r="D84" s="32"/>
      <c r="E84" s="23"/>
      <c r="F84" s="29"/>
      <c r="G84" s="40"/>
      <c r="H84" s="15"/>
      <c r="I84" s="16"/>
      <c r="J84" s="16"/>
      <c r="K84" s="16"/>
      <c r="L84" s="16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2:30" s="18" customFormat="1" ht="12" customHeight="1" x14ac:dyDescent="0.25">
      <c r="B85" s="24" t="s">
        <v>152</v>
      </c>
      <c r="C85" s="32"/>
      <c r="D85" s="32"/>
      <c r="E85" s="26" t="s">
        <v>153</v>
      </c>
      <c r="F85" s="29"/>
      <c r="G85" s="40"/>
      <c r="H85" s="15"/>
      <c r="I85" s="16"/>
      <c r="J85" s="16"/>
      <c r="K85" s="16"/>
      <c r="L85" s="16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</row>
    <row r="86" spans="2:30" s="18" customFormat="1" ht="12" customHeight="1" x14ac:dyDescent="0.25">
      <c r="B86" s="24" t="s">
        <v>154</v>
      </c>
      <c r="C86" s="32"/>
      <c r="D86" s="32"/>
      <c r="E86" s="23"/>
      <c r="F86" s="29"/>
      <c r="G86" s="40"/>
      <c r="H86" s="15"/>
      <c r="I86" s="16"/>
      <c r="J86" s="16"/>
      <c r="K86" s="16"/>
      <c r="L86" s="16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2:30" s="18" customFormat="1" ht="12" customHeight="1" x14ac:dyDescent="0.25">
      <c r="B87" s="24" t="s">
        <v>155</v>
      </c>
      <c r="C87" s="32"/>
      <c r="D87" s="32"/>
      <c r="E87" s="23" t="s">
        <v>156</v>
      </c>
      <c r="F87" s="29"/>
      <c r="G87" s="40"/>
      <c r="H87" s="15"/>
      <c r="I87" s="16"/>
      <c r="J87" s="16"/>
      <c r="K87" s="16"/>
      <c r="L87" s="16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</row>
    <row r="88" spans="2:30" s="18" customFormat="1" ht="12" customHeight="1" x14ac:dyDescent="0.25">
      <c r="B88" s="23" t="s">
        <v>157</v>
      </c>
      <c r="C88" s="32"/>
      <c r="D88" s="32"/>
      <c r="E88" s="25"/>
      <c r="F88" s="29"/>
      <c r="G88" s="40"/>
      <c r="H88" s="15"/>
      <c r="I88" s="16"/>
      <c r="J88" s="16"/>
      <c r="K88" s="16"/>
      <c r="L88" s="16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</row>
    <row r="89" spans="2:30" s="18" customFormat="1" ht="12" customHeight="1" x14ac:dyDescent="0.25">
      <c r="B89" s="24" t="s">
        <v>158</v>
      </c>
      <c r="C89" s="32"/>
      <c r="D89" s="32"/>
      <c r="E89" s="23" t="s">
        <v>159</v>
      </c>
      <c r="F89" s="29"/>
      <c r="G89" s="40"/>
      <c r="H89" s="15"/>
      <c r="I89" s="16"/>
      <c r="J89" s="16"/>
      <c r="K89" s="16"/>
      <c r="L89" s="16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</row>
    <row r="90" spans="2:30" s="18" customFormat="1" ht="12" customHeight="1" x14ac:dyDescent="0.25">
      <c r="B90" s="24" t="s">
        <v>160</v>
      </c>
      <c r="C90" s="32"/>
      <c r="D90" s="32"/>
      <c r="E90" s="24" t="s">
        <v>161</v>
      </c>
      <c r="F90" s="29"/>
      <c r="G90" s="40"/>
      <c r="H90" s="15"/>
      <c r="I90" s="16"/>
      <c r="J90" s="16"/>
      <c r="K90" s="16"/>
      <c r="L90" s="16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</row>
    <row r="91" spans="2:30" s="18" customFormat="1" ht="12" customHeight="1" x14ac:dyDescent="0.25">
      <c r="B91" s="24" t="s">
        <v>162</v>
      </c>
      <c r="C91" s="32"/>
      <c r="D91" s="32"/>
      <c r="E91" s="24" t="s">
        <v>163</v>
      </c>
      <c r="F91" s="29"/>
      <c r="G91" s="40"/>
      <c r="H91" s="15"/>
      <c r="I91" s="16"/>
      <c r="J91" s="16"/>
      <c r="K91" s="16"/>
      <c r="L91" s="16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</row>
    <row r="92" spans="2:30" s="18" customFormat="1" ht="12" customHeight="1" x14ac:dyDescent="0.25">
      <c r="B92" s="24" t="s">
        <v>164</v>
      </c>
      <c r="C92" s="32"/>
      <c r="D92" s="32"/>
      <c r="E92" s="24" t="s">
        <v>165</v>
      </c>
      <c r="F92" s="29"/>
      <c r="G92" s="40"/>
      <c r="H92" s="15"/>
      <c r="I92" s="16"/>
      <c r="J92" s="16"/>
      <c r="K92" s="16"/>
      <c r="L92" s="16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2:30" s="18" customFormat="1" ht="12" customHeight="1" x14ac:dyDescent="0.25">
      <c r="B93" s="24" t="s">
        <v>166</v>
      </c>
      <c r="C93" s="32"/>
      <c r="D93" s="32"/>
      <c r="E93" s="25"/>
      <c r="F93" s="29"/>
      <c r="G93" s="40"/>
      <c r="H93" s="15"/>
      <c r="I93" s="16"/>
      <c r="J93" s="16"/>
      <c r="K93" s="16"/>
      <c r="L93" s="16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2:30" s="18" customFormat="1" ht="12" customHeight="1" x14ac:dyDescent="0.25">
      <c r="B94" s="23" t="s">
        <v>167</v>
      </c>
      <c r="C94" s="32"/>
      <c r="D94" s="32"/>
      <c r="E94" s="23" t="s">
        <v>168</v>
      </c>
      <c r="F94" s="29"/>
      <c r="G94" s="40"/>
      <c r="H94" s="15"/>
      <c r="I94" s="16"/>
      <c r="J94" s="16"/>
      <c r="K94" s="16"/>
      <c r="L94" s="16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2:30" s="18" customFormat="1" ht="12" customHeight="1" x14ac:dyDescent="0.25">
      <c r="B95" s="24" t="s">
        <v>169</v>
      </c>
      <c r="C95" s="32"/>
      <c r="D95" s="32"/>
      <c r="E95" s="24" t="s">
        <v>1303</v>
      </c>
      <c r="F95" s="29"/>
      <c r="G95" s="40"/>
      <c r="H95" s="15"/>
      <c r="I95" s="16"/>
      <c r="J95" s="16"/>
      <c r="K95" s="16"/>
      <c r="L95" s="16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2:30" s="18" customFormat="1" ht="12" customHeight="1" x14ac:dyDescent="0.25">
      <c r="B96" s="24" t="s">
        <v>171</v>
      </c>
      <c r="C96" s="32"/>
      <c r="D96" s="32"/>
      <c r="E96" s="24" t="s">
        <v>172</v>
      </c>
      <c r="F96" s="29"/>
      <c r="G96" s="40"/>
      <c r="H96" s="15"/>
      <c r="I96" s="16"/>
      <c r="J96" s="16"/>
      <c r="K96" s="16"/>
      <c r="L96" s="16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</row>
    <row r="97" spans="2:30" s="18" customFormat="1" ht="12" customHeight="1" x14ac:dyDescent="0.25">
      <c r="B97" s="24" t="s">
        <v>173</v>
      </c>
      <c r="C97" s="32"/>
      <c r="D97" s="32"/>
      <c r="E97" s="24" t="s">
        <v>174</v>
      </c>
      <c r="F97" s="29"/>
      <c r="G97" s="40"/>
      <c r="H97" s="15"/>
      <c r="I97" s="16"/>
      <c r="J97" s="16"/>
      <c r="K97" s="16"/>
      <c r="L97" s="16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</row>
    <row r="98" spans="2:30" s="18" customFormat="1" ht="12" customHeight="1" x14ac:dyDescent="0.25">
      <c r="B98" s="24" t="s">
        <v>175</v>
      </c>
      <c r="C98" s="32"/>
      <c r="D98" s="32"/>
      <c r="E98" s="24" t="s">
        <v>176</v>
      </c>
      <c r="F98" s="29"/>
      <c r="G98" s="40"/>
      <c r="H98" s="15"/>
      <c r="I98" s="16"/>
      <c r="J98" s="16"/>
      <c r="K98" s="16"/>
      <c r="L98" s="16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2:30" s="18" customFormat="1" ht="12" customHeight="1" x14ac:dyDescent="0.25">
      <c r="B99" s="24" t="s">
        <v>177</v>
      </c>
      <c r="C99" s="32"/>
      <c r="D99" s="32"/>
      <c r="E99" s="24" t="s">
        <v>178</v>
      </c>
      <c r="F99" s="29"/>
      <c r="G99" s="40"/>
      <c r="H99" s="15"/>
      <c r="I99" s="16"/>
      <c r="J99" s="16"/>
      <c r="K99" s="16"/>
      <c r="L99" s="16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2:30" s="18" customFormat="1" ht="12" customHeight="1" x14ac:dyDescent="0.25">
      <c r="B100" s="24" t="s">
        <v>179</v>
      </c>
      <c r="C100" s="32"/>
      <c r="D100" s="32"/>
      <c r="E100" s="25"/>
      <c r="F100" s="29"/>
      <c r="G100" s="40"/>
      <c r="H100" s="15"/>
      <c r="I100" s="16"/>
      <c r="J100" s="16"/>
      <c r="K100" s="16"/>
      <c r="L100" s="16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</row>
    <row r="101" spans="2:30" s="18" customFormat="1" ht="12" customHeight="1" x14ac:dyDescent="0.25">
      <c r="B101" s="23" t="s">
        <v>180</v>
      </c>
      <c r="C101" s="32"/>
      <c r="D101" s="32"/>
      <c r="E101" s="23" t="s">
        <v>181</v>
      </c>
      <c r="F101" s="29"/>
      <c r="G101" s="40"/>
      <c r="H101" s="15"/>
      <c r="I101" s="16"/>
      <c r="J101" s="16"/>
      <c r="K101" s="16"/>
      <c r="L101" s="16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</row>
    <row r="102" spans="2:30" s="18" customFormat="1" ht="12" customHeight="1" x14ac:dyDescent="0.25">
      <c r="B102" s="24" t="s">
        <v>182</v>
      </c>
      <c r="C102" s="32"/>
      <c r="D102" s="32"/>
      <c r="E102" s="24" t="s">
        <v>183</v>
      </c>
      <c r="F102" s="29"/>
      <c r="G102" s="40"/>
      <c r="H102" s="15"/>
      <c r="I102" s="16"/>
      <c r="J102" s="16"/>
      <c r="K102" s="16"/>
      <c r="L102" s="16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2:30" s="18" customFormat="1" ht="12" customHeight="1" x14ac:dyDescent="0.25">
      <c r="B103" s="24" t="s">
        <v>184</v>
      </c>
      <c r="C103" s="32"/>
      <c r="D103" s="32"/>
      <c r="E103" s="24" t="s">
        <v>185</v>
      </c>
      <c r="F103" s="29"/>
      <c r="G103" s="40"/>
      <c r="H103" s="15"/>
      <c r="I103" s="16"/>
      <c r="J103" s="16"/>
      <c r="K103" s="16"/>
      <c r="L103" s="16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2:30" s="18" customFormat="1" ht="12" customHeight="1" x14ac:dyDescent="0.25">
      <c r="B104" s="24" t="s">
        <v>186</v>
      </c>
      <c r="C104" s="32"/>
      <c r="D104" s="32"/>
      <c r="E104" s="25"/>
      <c r="F104" s="29"/>
      <c r="G104" s="40"/>
      <c r="H104" s="15"/>
      <c r="I104" s="16"/>
      <c r="J104" s="16"/>
      <c r="K104" s="16"/>
      <c r="L104" s="16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2:30" s="18" customFormat="1" ht="12" customHeight="1" x14ac:dyDescent="0.25">
      <c r="B105" s="24" t="s">
        <v>187</v>
      </c>
      <c r="C105" s="32"/>
      <c r="D105" s="32"/>
      <c r="E105" s="25"/>
      <c r="F105" s="29"/>
      <c r="G105" s="40"/>
      <c r="H105" s="15"/>
      <c r="I105" s="16"/>
      <c r="J105" s="16"/>
      <c r="K105" s="16"/>
      <c r="L105" s="16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</row>
    <row r="106" spans="2:30" s="18" customFormat="1" ht="12" customHeight="1" x14ac:dyDescent="0.25">
      <c r="B106" s="24" t="s">
        <v>188</v>
      </c>
      <c r="C106" s="32"/>
      <c r="D106" s="32"/>
      <c r="E106" s="26" t="s">
        <v>189</v>
      </c>
      <c r="F106" s="29"/>
      <c r="G106" s="40"/>
      <c r="H106" s="15"/>
      <c r="I106" s="16"/>
      <c r="J106" s="16"/>
      <c r="K106" s="16"/>
      <c r="L106" s="16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</row>
    <row r="107" spans="2:30" s="18" customFormat="1" ht="12" customHeight="1" x14ac:dyDescent="0.25">
      <c r="B107" s="23" t="s">
        <v>190</v>
      </c>
      <c r="C107" s="32"/>
      <c r="D107" s="32"/>
      <c r="E107" s="27"/>
      <c r="F107" s="29"/>
      <c r="G107" s="40"/>
      <c r="H107" s="15"/>
      <c r="I107" s="16"/>
      <c r="J107" s="16"/>
      <c r="K107" s="16"/>
      <c r="L107" s="16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</row>
    <row r="108" spans="2:30" s="18" customFormat="1" ht="12" customHeight="1" x14ac:dyDescent="0.25">
      <c r="B108" s="24" t="s">
        <v>191</v>
      </c>
      <c r="C108" s="32"/>
      <c r="D108" s="32"/>
      <c r="E108" s="26" t="s">
        <v>192</v>
      </c>
      <c r="F108" s="29"/>
      <c r="G108" s="40"/>
      <c r="H108" s="15"/>
      <c r="I108" s="16"/>
      <c r="J108" s="16"/>
      <c r="K108" s="16"/>
      <c r="L108" s="16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</row>
    <row r="109" spans="2:30" s="18" customFormat="1" ht="12" customHeight="1" x14ac:dyDescent="0.25">
      <c r="B109" s="24" t="s">
        <v>193</v>
      </c>
      <c r="C109" s="32"/>
      <c r="D109" s="32"/>
      <c r="E109" s="36"/>
      <c r="F109" s="29"/>
      <c r="G109" s="40"/>
      <c r="H109" s="15"/>
      <c r="I109" s="16"/>
      <c r="J109" s="16"/>
      <c r="K109" s="16"/>
      <c r="L109" s="16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</row>
    <row r="110" spans="2:30" s="18" customFormat="1" ht="12" customHeight="1" x14ac:dyDescent="0.25">
      <c r="B110" s="24" t="s">
        <v>194</v>
      </c>
      <c r="C110" s="32"/>
      <c r="D110" s="32"/>
      <c r="E110" s="36"/>
      <c r="F110" s="29"/>
      <c r="G110" s="40"/>
      <c r="H110" s="15"/>
      <c r="I110" s="16"/>
      <c r="J110" s="16"/>
      <c r="K110" s="16"/>
      <c r="L110" s="16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</row>
    <row r="111" spans="2:30" s="18" customFormat="1" ht="12" customHeight="1" x14ac:dyDescent="0.25">
      <c r="B111" s="26" t="s">
        <v>195</v>
      </c>
      <c r="C111" s="32"/>
      <c r="D111" s="32"/>
      <c r="E111" s="25"/>
      <c r="F111" s="29"/>
      <c r="G111" s="40"/>
      <c r="H111" s="15"/>
      <c r="I111" s="16"/>
      <c r="J111" s="16"/>
      <c r="K111" s="16"/>
      <c r="L111" s="16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2:30" s="18" customFormat="1" ht="12" customHeight="1" x14ac:dyDescent="0.25">
      <c r="B112" s="27"/>
      <c r="C112" s="32"/>
      <c r="D112" s="32"/>
      <c r="E112" s="25"/>
      <c r="F112" s="29"/>
      <c r="G112" s="40"/>
      <c r="H112" s="15"/>
      <c r="I112" s="16"/>
      <c r="J112" s="16"/>
      <c r="K112" s="16"/>
      <c r="L112" s="16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2:30" s="18" customFormat="1" ht="12" customHeight="1" x14ac:dyDescent="0.25">
      <c r="B113" s="26" t="s">
        <v>196</v>
      </c>
      <c r="C113" s="32"/>
      <c r="D113" s="32"/>
      <c r="E113" s="25"/>
      <c r="F113" s="29"/>
      <c r="G113" s="40"/>
      <c r="H113" s="15"/>
      <c r="I113" s="16"/>
      <c r="J113" s="16"/>
      <c r="K113" s="16"/>
      <c r="L113" s="16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</row>
    <row r="114" spans="2:30" s="18" customFormat="1" ht="12" customHeight="1" x14ac:dyDescent="0.25">
      <c r="B114" s="28"/>
      <c r="C114" s="32"/>
      <c r="D114" s="32"/>
      <c r="E114" s="25"/>
      <c r="F114" s="29"/>
      <c r="G114" s="40"/>
      <c r="H114" s="15"/>
      <c r="I114" s="16"/>
      <c r="J114" s="16"/>
      <c r="K114" s="16"/>
      <c r="L114" s="16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</row>
    <row r="115" spans="2:30" s="18" customFormat="1" ht="12" customHeight="1" x14ac:dyDescent="0.25">
      <c r="B115" s="29"/>
      <c r="C115" s="29"/>
      <c r="D115" s="29"/>
      <c r="E115" s="37"/>
      <c r="F115" s="29"/>
      <c r="G115" s="40"/>
      <c r="H115" s="15"/>
      <c r="I115" s="16"/>
      <c r="J115" s="16"/>
      <c r="K115" s="16"/>
      <c r="L115" s="16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</row>
    <row r="116" spans="2:30" s="18" customFormat="1" ht="12" customHeight="1" thickBot="1" x14ac:dyDescent="0.3">
      <c r="B116" s="30"/>
      <c r="C116" s="33"/>
      <c r="D116" s="30"/>
      <c r="E116" s="38"/>
      <c r="F116" s="30"/>
      <c r="G116" s="41"/>
      <c r="H116" s="15"/>
      <c r="I116" s="16"/>
      <c r="J116" s="16"/>
      <c r="K116" s="16"/>
      <c r="L116" s="16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</row>
    <row r="117" spans="2:30" s="18" customFormat="1" ht="6" customHeight="1" x14ac:dyDescent="0.25">
      <c r="B117" s="15"/>
      <c r="C117" s="15"/>
      <c r="D117" s="15"/>
      <c r="E117" s="19"/>
      <c r="F117" s="15"/>
      <c r="G117" s="15"/>
      <c r="H117" s="15"/>
      <c r="I117" s="16"/>
      <c r="J117" s="16"/>
      <c r="K117" s="16"/>
      <c r="L117" s="16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2:30" s="18" customFormat="1" ht="14.25" customHeight="1" x14ac:dyDescent="0.2">
      <c r="B118" s="20" t="s">
        <v>197</v>
      </c>
      <c r="C118" s="15"/>
      <c r="D118" s="15"/>
      <c r="E118" s="19"/>
      <c r="F118" s="15"/>
      <c r="G118" s="15"/>
      <c r="H118" s="15"/>
      <c r="I118" s="16"/>
      <c r="J118" s="16"/>
      <c r="K118" s="16"/>
      <c r="L118" s="16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2:30" s="18" customFormat="1" ht="13.5" customHeight="1" x14ac:dyDescent="0.2">
      <c r="B119" s="21" t="s">
        <v>198</v>
      </c>
      <c r="C119" s="15"/>
      <c r="D119" s="15"/>
      <c r="E119" s="19"/>
      <c r="F119" s="15"/>
      <c r="G119" s="15"/>
      <c r="H119" s="15"/>
      <c r="I119" s="16"/>
      <c r="J119" s="16"/>
      <c r="K119" s="16"/>
      <c r="L119" s="16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</row>
    <row r="120" spans="2:30" s="18" customFormat="1" ht="13.5" customHeight="1" x14ac:dyDescent="0.2">
      <c r="B120" s="22"/>
      <c r="C120" s="15"/>
      <c r="D120" s="15"/>
      <c r="E120" s="19"/>
      <c r="F120" s="15"/>
      <c r="G120" s="15"/>
      <c r="H120" s="15"/>
      <c r="I120" s="16"/>
      <c r="J120" s="16"/>
      <c r="K120" s="16"/>
      <c r="L120" s="16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</row>
    <row r="127" spans="2:30" x14ac:dyDescent="0.2">
      <c r="B127" s="9"/>
    </row>
    <row r="129" spans="2:2" x14ac:dyDescent="0.2">
      <c r="B129" s="9"/>
    </row>
  </sheetData>
  <customSheetViews>
    <customSheetView guid="{CD23AEE2-711C-4E8F-8A2C-42A4EB6DF796}" scale="85" showPageBreaks="1" showGridLines="0" printArea="1" topLeftCell="A38">
      <selection activeCell="B2" sqref="B2:G125"/>
      <colBreaks count="1" manualBreakCount="1">
        <brk id="10" max="1048575" man="1"/>
      </colBreaks>
      <pageMargins left="0.15748031496062992" right="0.15748031496062992" top="0" bottom="0.74803149606299213" header="0.31496062992125984" footer="0.31496062992125984"/>
      <pageSetup scale="62" orientation="landscape" horizontalDpi="4294967295" verticalDpi="4294967295" r:id="rId1"/>
    </customSheetView>
    <customSheetView guid="{7A421237-6104-4CCC-8F04-FF01C922E8CF}" scale="90" showPageBreaks="1" showGridLines="0" printArea="1" topLeftCell="A74">
      <selection activeCell="F40" sqref="F40"/>
      <colBreaks count="1" manualBreakCount="1">
        <brk id="10" max="1048575" man="1"/>
      </colBreaks>
      <pageMargins left="0.15748031496062992" right="0.15748031496062992" top="0" bottom="0.74803149606299213" header="0.31496062992125984" footer="0.31496062992125984"/>
      <pageSetup scale="62" orientation="landscape" horizontalDpi="4294967295" verticalDpi="4294967295" r:id="rId2"/>
    </customSheetView>
  </customSheetViews>
  <mergeCells count="4">
    <mergeCell ref="B2:G2"/>
    <mergeCell ref="B3:G3"/>
    <mergeCell ref="B4:G4"/>
    <mergeCell ref="B5:G5"/>
  </mergeCells>
  <pageMargins left="0.15748031496062992" right="0.15748031496062992" top="0" bottom="0.74803149606299213" header="0.31496062992125984" footer="0.31496062992125984"/>
  <pageSetup scale="62" orientation="landscape" horizontalDpi="4294967295" verticalDpi="4294967295" r:id="rId3"/>
  <colBreaks count="1" manualBreakCount="1">
    <brk id="10" max="1048575" man="1"/>
  </col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4DCA-4EBE-4FA8-8033-0ABC6324EF34}">
  <sheetPr>
    <tabColor rgb="FFD8D8D8"/>
  </sheetPr>
  <dimension ref="A1:M39"/>
  <sheetViews>
    <sheetView showGridLines="0" zoomScale="90" zoomScaleNormal="90" zoomScaleSheetLayoutView="90" workbookViewId="0">
      <selection activeCell="B16" sqref="B16"/>
    </sheetView>
  </sheetViews>
  <sheetFormatPr baseColWidth="10" defaultColWidth="11.42578125" defaultRowHeight="14.25" x14ac:dyDescent="0.2"/>
  <cols>
    <col min="1" max="1" width="0.85546875" style="92" customWidth="1"/>
    <col min="2" max="2" width="15.42578125" style="92" customWidth="1"/>
    <col min="3" max="7" width="18" style="92" customWidth="1"/>
    <col min="8" max="8" width="28.140625" style="92" customWidth="1"/>
    <col min="9" max="13" width="18" style="92" customWidth="1"/>
    <col min="14" max="14" width="0.85546875" style="92" customWidth="1"/>
    <col min="15" max="258" width="11.42578125" style="92"/>
    <col min="259" max="260" width="1.28515625" style="92" customWidth="1"/>
    <col min="261" max="261" width="11.140625" style="92" customWidth="1"/>
    <col min="262" max="269" width="22.28515625" style="92" customWidth="1"/>
    <col min="270" max="270" width="1.28515625" style="92" customWidth="1"/>
    <col min="271" max="514" width="11.42578125" style="92"/>
    <col min="515" max="516" width="1.28515625" style="92" customWidth="1"/>
    <col min="517" max="517" width="11.140625" style="92" customWidth="1"/>
    <col min="518" max="525" width="22.28515625" style="92" customWidth="1"/>
    <col min="526" max="526" width="1.28515625" style="92" customWidth="1"/>
    <col min="527" max="770" width="11.42578125" style="92"/>
    <col min="771" max="772" width="1.28515625" style="92" customWidth="1"/>
    <col min="773" max="773" width="11.140625" style="92" customWidth="1"/>
    <col min="774" max="781" width="22.28515625" style="92" customWidth="1"/>
    <col min="782" max="782" width="1.28515625" style="92" customWidth="1"/>
    <col min="783" max="1026" width="11.42578125" style="92"/>
    <col min="1027" max="1028" width="1.28515625" style="92" customWidth="1"/>
    <col min="1029" max="1029" width="11.140625" style="92" customWidth="1"/>
    <col min="1030" max="1037" width="22.28515625" style="92" customWidth="1"/>
    <col min="1038" max="1038" width="1.28515625" style="92" customWidth="1"/>
    <col min="1039" max="1282" width="11.42578125" style="92"/>
    <col min="1283" max="1284" width="1.28515625" style="92" customWidth="1"/>
    <col min="1285" max="1285" width="11.140625" style="92" customWidth="1"/>
    <col min="1286" max="1293" width="22.28515625" style="92" customWidth="1"/>
    <col min="1294" max="1294" width="1.28515625" style="92" customWidth="1"/>
    <col min="1295" max="1538" width="11.42578125" style="92"/>
    <col min="1539" max="1540" width="1.28515625" style="92" customWidth="1"/>
    <col min="1541" max="1541" width="11.140625" style="92" customWidth="1"/>
    <col min="1542" max="1549" width="22.28515625" style="92" customWidth="1"/>
    <col min="1550" max="1550" width="1.28515625" style="92" customWidth="1"/>
    <col min="1551" max="1794" width="11.42578125" style="92"/>
    <col min="1795" max="1796" width="1.28515625" style="92" customWidth="1"/>
    <col min="1797" max="1797" width="11.140625" style="92" customWidth="1"/>
    <col min="1798" max="1805" width="22.28515625" style="92" customWidth="1"/>
    <col min="1806" max="1806" width="1.28515625" style="92" customWidth="1"/>
    <col min="1807" max="2050" width="11.42578125" style="92"/>
    <col min="2051" max="2052" width="1.28515625" style="92" customWidth="1"/>
    <col min="2053" max="2053" width="11.140625" style="92" customWidth="1"/>
    <col min="2054" max="2061" width="22.28515625" style="92" customWidth="1"/>
    <col min="2062" max="2062" width="1.28515625" style="92" customWidth="1"/>
    <col min="2063" max="2306" width="11.42578125" style="92"/>
    <col min="2307" max="2308" width="1.28515625" style="92" customWidth="1"/>
    <col min="2309" max="2309" width="11.140625" style="92" customWidth="1"/>
    <col min="2310" max="2317" width="22.28515625" style="92" customWidth="1"/>
    <col min="2318" max="2318" width="1.28515625" style="92" customWidth="1"/>
    <col min="2319" max="2562" width="11.42578125" style="92"/>
    <col min="2563" max="2564" width="1.28515625" style="92" customWidth="1"/>
    <col min="2565" max="2565" width="11.140625" style="92" customWidth="1"/>
    <col min="2566" max="2573" width="22.28515625" style="92" customWidth="1"/>
    <col min="2574" max="2574" width="1.28515625" style="92" customWidth="1"/>
    <col min="2575" max="2818" width="11.42578125" style="92"/>
    <col min="2819" max="2820" width="1.28515625" style="92" customWidth="1"/>
    <col min="2821" max="2821" width="11.140625" style="92" customWidth="1"/>
    <col min="2822" max="2829" width="22.28515625" style="92" customWidth="1"/>
    <col min="2830" max="2830" width="1.28515625" style="92" customWidth="1"/>
    <col min="2831" max="3074" width="11.42578125" style="92"/>
    <col min="3075" max="3076" width="1.28515625" style="92" customWidth="1"/>
    <col min="3077" max="3077" width="11.140625" style="92" customWidth="1"/>
    <col min="3078" max="3085" width="22.28515625" style="92" customWidth="1"/>
    <col min="3086" max="3086" width="1.28515625" style="92" customWidth="1"/>
    <col min="3087" max="3330" width="11.42578125" style="92"/>
    <col min="3331" max="3332" width="1.28515625" style="92" customWidth="1"/>
    <col min="3333" max="3333" width="11.140625" style="92" customWidth="1"/>
    <col min="3334" max="3341" width="22.28515625" style="92" customWidth="1"/>
    <col min="3342" max="3342" width="1.28515625" style="92" customWidth="1"/>
    <col min="3343" max="3586" width="11.42578125" style="92"/>
    <col min="3587" max="3588" width="1.28515625" style="92" customWidth="1"/>
    <col min="3589" max="3589" width="11.140625" style="92" customWidth="1"/>
    <col min="3590" max="3597" width="22.28515625" style="92" customWidth="1"/>
    <col min="3598" max="3598" width="1.28515625" style="92" customWidth="1"/>
    <col min="3599" max="3842" width="11.42578125" style="92"/>
    <col min="3843" max="3844" width="1.28515625" style="92" customWidth="1"/>
    <col min="3845" max="3845" width="11.140625" style="92" customWidth="1"/>
    <col min="3846" max="3853" width="22.28515625" style="92" customWidth="1"/>
    <col min="3854" max="3854" width="1.28515625" style="92" customWidth="1"/>
    <col min="3855" max="4098" width="11.42578125" style="92"/>
    <col min="4099" max="4100" width="1.28515625" style="92" customWidth="1"/>
    <col min="4101" max="4101" width="11.140625" style="92" customWidth="1"/>
    <col min="4102" max="4109" width="22.28515625" style="92" customWidth="1"/>
    <col min="4110" max="4110" width="1.28515625" style="92" customWidth="1"/>
    <col min="4111" max="4354" width="11.42578125" style="92"/>
    <col min="4355" max="4356" width="1.28515625" style="92" customWidth="1"/>
    <col min="4357" max="4357" width="11.140625" style="92" customWidth="1"/>
    <col min="4358" max="4365" width="22.28515625" style="92" customWidth="1"/>
    <col min="4366" max="4366" width="1.28515625" style="92" customWidth="1"/>
    <col min="4367" max="4610" width="11.42578125" style="92"/>
    <col min="4611" max="4612" width="1.28515625" style="92" customWidth="1"/>
    <col min="4613" max="4613" width="11.140625" style="92" customWidth="1"/>
    <col min="4614" max="4621" width="22.28515625" style="92" customWidth="1"/>
    <col min="4622" max="4622" width="1.28515625" style="92" customWidth="1"/>
    <col min="4623" max="4866" width="11.42578125" style="92"/>
    <col min="4867" max="4868" width="1.28515625" style="92" customWidth="1"/>
    <col min="4869" max="4869" width="11.140625" style="92" customWidth="1"/>
    <col min="4870" max="4877" width="22.28515625" style="92" customWidth="1"/>
    <col min="4878" max="4878" width="1.28515625" style="92" customWidth="1"/>
    <col min="4879" max="5122" width="11.42578125" style="92"/>
    <col min="5123" max="5124" width="1.28515625" style="92" customWidth="1"/>
    <col min="5125" max="5125" width="11.140625" style="92" customWidth="1"/>
    <col min="5126" max="5133" width="22.28515625" style="92" customWidth="1"/>
    <col min="5134" max="5134" width="1.28515625" style="92" customWidth="1"/>
    <col min="5135" max="5378" width="11.42578125" style="92"/>
    <col min="5379" max="5380" width="1.28515625" style="92" customWidth="1"/>
    <col min="5381" max="5381" width="11.140625" style="92" customWidth="1"/>
    <col min="5382" max="5389" width="22.28515625" style="92" customWidth="1"/>
    <col min="5390" max="5390" width="1.28515625" style="92" customWidth="1"/>
    <col min="5391" max="5634" width="11.42578125" style="92"/>
    <col min="5635" max="5636" width="1.28515625" style="92" customWidth="1"/>
    <col min="5637" max="5637" width="11.140625" style="92" customWidth="1"/>
    <col min="5638" max="5645" width="22.28515625" style="92" customWidth="1"/>
    <col min="5646" max="5646" width="1.28515625" style="92" customWidth="1"/>
    <col min="5647" max="5890" width="11.42578125" style="92"/>
    <col min="5891" max="5892" width="1.28515625" style="92" customWidth="1"/>
    <col min="5893" max="5893" width="11.140625" style="92" customWidth="1"/>
    <col min="5894" max="5901" width="22.28515625" style="92" customWidth="1"/>
    <col min="5902" max="5902" width="1.28515625" style="92" customWidth="1"/>
    <col min="5903" max="6146" width="11.42578125" style="92"/>
    <col min="6147" max="6148" width="1.28515625" style="92" customWidth="1"/>
    <col min="6149" max="6149" width="11.140625" style="92" customWidth="1"/>
    <col min="6150" max="6157" width="22.28515625" style="92" customWidth="1"/>
    <col min="6158" max="6158" width="1.28515625" style="92" customWidth="1"/>
    <col min="6159" max="6402" width="11.42578125" style="92"/>
    <col min="6403" max="6404" width="1.28515625" style="92" customWidth="1"/>
    <col min="6405" max="6405" width="11.140625" style="92" customWidth="1"/>
    <col min="6406" max="6413" width="22.28515625" style="92" customWidth="1"/>
    <col min="6414" max="6414" width="1.28515625" style="92" customWidth="1"/>
    <col min="6415" max="6658" width="11.42578125" style="92"/>
    <col min="6659" max="6660" width="1.28515625" style="92" customWidth="1"/>
    <col min="6661" max="6661" width="11.140625" style="92" customWidth="1"/>
    <col min="6662" max="6669" width="22.28515625" style="92" customWidth="1"/>
    <col min="6670" max="6670" width="1.28515625" style="92" customWidth="1"/>
    <col min="6671" max="6914" width="11.42578125" style="92"/>
    <col min="6915" max="6916" width="1.28515625" style="92" customWidth="1"/>
    <col min="6917" max="6917" width="11.140625" style="92" customWidth="1"/>
    <col min="6918" max="6925" width="22.28515625" style="92" customWidth="1"/>
    <col min="6926" max="6926" width="1.28515625" style="92" customWidth="1"/>
    <col min="6927" max="7170" width="11.42578125" style="92"/>
    <col min="7171" max="7172" width="1.28515625" style="92" customWidth="1"/>
    <col min="7173" max="7173" width="11.140625" style="92" customWidth="1"/>
    <col min="7174" max="7181" width="22.28515625" style="92" customWidth="1"/>
    <col min="7182" max="7182" width="1.28515625" style="92" customWidth="1"/>
    <col min="7183" max="7426" width="11.42578125" style="92"/>
    <col min="7427" max="7428" width="1.28515625" style="92" customWidth="1"/>
    <col min="7429" max="7429" width="11.140625" style="92" customWidth="1"/>
    <col min="7430" max="7437" width="22.28515625" style="92" customWidth="1"/>
    <col min="7438" max="7438" width="1.28515625" style="92" customWidth="1"/>
    <col min="7439" max="7682" width="11.42578125" style="92"/>
    <col min="7683" max="7684" width="1.28515625" style="92" customWidth="1"/>
    <col min="7685" max="7685" width="11.140625" style="92" customWidth="1"/>
    <col min="7686" max="7693" width="22.28515625" style="92" customWidth="1"/>
    <col min="7694" max="7694" width="1.28515625" style="92" customWidth="1"/>
    <col min="7695" max="7938" width="11.42578125" style="92"/>
    <col min="7939" max="7940" width="1.28515625" style="92" customWidth="1"/>
    <col min="7941" max="7941" width="11.140625" style="92" customWidth="1"/>
    <col min="7942" max="7949" width="22.28515625" style="92" customWidth="1"/>
    <col min="7950" max="7950" width="1.28515625" style="92" customWidth="1"/>
    <col min="7951" max="8194" width="11.42578125" style="92"/>
    <col min="8195" max="8196" width="1.28515625" style="92" customWidth="1"/>
    <col min="8197" max="8197" width="11.140625" style="92" customWidth="1"/>
    <col min="8198" max="8205" width="22.28515625" style="92" customWidth="1"/>
    <col min="8206" max="8206" width="1.28515625" style="92" customWidth="1"/>
    <col min="8207" max="8450" width="11.42578125" style="92"/>
    <col min="8451" max="8452" width="1.28515625" style="92" customWidth="1"/>
    <col min="8453" max="8453" width="11.140625" style="92" customWidth="1"/>
    <col min="8454" max="8461" width="22.28515625" style="92" customWidth="1"/>
    <col min="8462" max="8462" width="1.28515625" style="92" customWidth="1"/>
    <col min="8463" max="8706" width="11.42578125" style="92"/>
    <col min="8707" max="8708" width="1.28515625" style="92" customWidth="1"/>
    <col min="8709" max="8709" width="11.140625" style="92" customWidth="1"/>
    <col min="8710" max="8717" width="22.28515625" style="92" customWidth="1"/>
    <col min="8718" max="8718" width="1.28515625" style="92" customWidth="1"/>
    <col min="8719" max="8962" width="11.42578125" style="92"/>
    <col min="8963" max="8964" width="1.28515625" style="92" customWidth="1"/>
    <col min="8965" max="8965" width="11.140625" style="92" customWidth="1"/>
    <col min="8966" max="8973" width="22.28515625" style="92" customWidth="1"/>
    <col min="8974" max="8974" width="1.28515625" style="92" customWidth="1"/>
    <col min="8975" max="9218" width="11.42578125" style="92"/>
    <col min="9219" max="9220" width="1.28515625" style="92" customWidth="1"/>
    <col min="9221" max="9221" width="11.140625" style="92" customWidth="1"/>
    <col min="9222" max="9229" width="22.28515625" style="92" customWidth="1"/>
    <col min="9230" max="9230" width="1.28515625" style="92" customWidth="1"/>
    <col min="9231" max="9474" width="11.42578125" style="92"/>
    <col min="9475" max="9476" width="1.28515625" style="92" customWidth="1"/>
    <col min="9477" max="9477" width="11.140625" style="92" customWidth="1"/>
    <col min="9478" max="9485" width="22.28515625" style="92" customWidth="1"/>
    <col min="9486" max="9486" width="1.28515625" style="92" customWidth="1"/>
    <col min="9487" max="9730" width="11.42578125" style="92"/>
    <col min="9731" max="9732" width="1.28515625" style="92" customWidth="1"/>
    <col min="9733" max="9733" width="11.140625" style="92" customWidth="1"/>
    <col min="9734" max="9741" width="22.28515625" style="92" customWidth="1"/>
    <col min="9742" max="9742" width="1.28515625" style="92" customWidth="1"/>
    <col min="9743" max="9986" width="11.42578125" style="92"/>
    <col min="9987" max="9988" width="1.28515625" style="92" customWidth="1"/>
    <col min="9989" max="9989" width="11.140625" style="92" customWidth="1"/>
    <col min="9990" max="9997" width="22.28515625" style="92" customWidth="1"/>
    <col min="9998" max="9998" width="1.28515625" style="92" customWidth="1"/>
    <col min="9999" max="10242" width="11.42578125" style="92"/>
    <col min="10243" max="10244" width="1.28515625" style="92" customWidth="1"/>
    <col min="10245" max="10245" width="11.140625" style="92" customWidth="1"/>
    <col min="10246" max="10253" width="22.28515625" style="92" customWidth="1"/>
    <col min="10254" max="10254" width="1.28515625" style="92" customWidth="1"/>
    <col min="10255" max="10498" width="11.42578125" style="92"/>
    <col min="10499" max="10500" width="1.28515625" style="92" customWidth="1"/>
    <col min="10501" max="10501" width="11.140625" style="92" customWidth="1"/>
    <col min="10502" max="10509" width="22.28515625" style="92" customWidth="1"/>
    <col min="10510" max="10510" width="1.28515625" style="92" customWidth="1"/>
    <col min="10511" max="10754" width="11.42578125" style="92"/>
    <col min="10755" max="10756" width="1.28515625" style="92" customWidth="1"/>
    <col min="10757" max="10757" width="11.140625" style="92" customWidth="1"/>
    <col min="10758" max="10765" width="22.28515625" style="92" customWidth="1"/>
    <col min="10766" max="10766" width="1.28515625" style="92" customWidth="1"/>
    <col min="10767" max="11010" width="11.42578125" style="92"/>
    <col min="11011" max="11012" width="1.28515625" style="92" customWidth="1"/>
    <col min="11013" max="11013" width="11.140625" style="92" customWidth="1"/>
    <col min="11014" max="11021" width="22.28515625" style="92" customWidth="1"/>
    <col min="11022" max="11022" width="1.28515625" style="92" customWidth="1"/>
    <col min="11023" max="11266" width="11.42578125" style="92"/>
    <col min="11267" max="11268" width="1.28515625" style="92" customWidth="1"/>
    <col min="11269" max="11269" width="11.140625" style="92" customWidth="1"/>
    <col min="11270" max="11277" width="22.28515625" style="92" customWidth="1"/>
    <col min="11278" max="11278" width="1.28515625" style="92" customWidth="1"/>
    <col min="11279" max="11522" width="11.42578125" style="92"/>
    <col min="11523" max="11524" width="1.28515625" style="92" customWidth="1"/>
    <col min="11525" max="11525" width="11.140625" style="92" customWidth="1"/>
    <col min="11526" max="11533" width="22.28515625" style="92" customWidth="1"/>
    <col min="11534" max="11534" width="1.28515625" style="92" customWidth="1"/>
    <col min="11535" max="11778" width="11.42578125" style="92"/>
    <col min="11779" max="11780" width="1.28515625" style="92" customWidth="1"/>
    <col min="11781" max="11781" width="11.140625" style="92" customWidth="1"/>
    <col min="11782" max="11789" width="22.28515625" style="92" customWidth="1"/>
    <col min="11790" max="11790" width="1.28515625" style="92" customWidth="1"/>
    <col min="11791" max="12034" width="11.42578125" style="92"/>
    <col min="12035" max="12036" width="1.28515625" style="92" customWidth="1"/>
    <col min="12037" max="12037" width="11.140625" style="92" customWidth="1"/>
    <col min="12038" max="12045" width="22.28515625" style="92" customWidth="1"/>
    <col min="12046" max="12046" width="1.28515625" style="92" customWidth="1"/>
    <col min="12047" max="12290" width="11.42578125" style="92"/>
    <col min="12291" max="12292" width="1.28515625" style="92" customWidth="1"/>
    <col min="12293" max="12293" width="11.140625" style="92" customWidth="1"/>
    <col min="12294" max="12301" width="22.28515625" style="92" customWidth="1"/>
    <col min="12302" max="12302" width="1.28515625" style="92" customWidth="1"/>
    <col min="12303" max="12546" width="11.42578125" style="92"/>
    <col min="12547" max="12548" width="1.28515625" style="92" customWidth="1"/>
    <col min="12549" max="12549" width="11.140625" style="92" customWidth="1"/>
    <col min="12550" max="12557" width="22.28515625" style="92" customWidth="1"/>
    <col min="12558" max="12558" width="1.28515625" style="92" customWidth="1"/>
    <col min="12559" max="12802" width="11.42578125" style="92"/>
    <col min="12803" max="12804" width="1.28515625" style="92" customWidth="1"/>
    <col min="12805" max="12805" width="11.140625" style="92" customWidth="1"/>
    <col min="12806" max="12813" width="22.28515625" style="92" customWidth="1"/>
    <col min="12814" max="12814" width="1.28515625" style="92" customWidth="1"/>
    <col min="12815" max="13058" width="11.42578125" style="92"/>
    <col min="13059" max="13060" width="1.28515625" style="92" customWidth="1"/>
    <col min="13061" max="13061" width="11.140625" style="92" customWidth="1"/>
    <col min="13062" max="13069" width="22.28515625" style="92" customWidth="1"/>
    <col min="13070" max="13070" width="1.28515625" style="92" customWidth="1"/>
    <col min="13071" max="13314" width="11.42578125" style="92"/>
    <col min="13315" max="13316" width="1.28515625" style="92" customWidth="1"/>
    <col min="13317" max="13317" width="11.140625" style="92" customWidth="1"/>
    <col min="13318" max="13325" width="22.28515625" style="92" customWidth="1"/>
    <col min="13326" max="13326" width="1.28515625" style="92" customWidth="1"/>
    <col min="13327" max="13570" width="11.42578125" style="92"/>
    <col min="13571" max="13572" width="1.28515625" style="92" customWidth="1"/>
    <col min="13573" max="13573" width="11.140625" style="92" customWidth="1"/>
    <col min="13574" max="13581" width="22.28515625" style="92" customWidth="1"/>
    <col min="13582" max="13582" width="1.28515625" style="92" customWidth="1"/>
    <col min="13583" max="13826" width="11.42578125" style="92"/>
    <col min="13827" max="13828" width="1.28515625" style="92" customWidth="1"/>
    <col min="13829" max="13829" width="11.140625" style="92" customWidth="1"/>
    <col min="13830" max="13837" width="22.28515625" style="92" customWidth="1"/>
    <col min="13838" max="13838" width="1.28515625" style="92" customWidth="1"/>
    <col min="13839" max="14082" width="11.42578125" style="92"/>
    <col min="14083" max="14084" width="1.28515625" style="92" customWidth="1"/>
    <col min="14085" max="14085" width="11.140625" style="92" customWidth="1"/>
    <col min="14086" max="14093" width="22.28515625" style="92" customWidth="1"/>
    <col min="14094" max="14094" width="1.28515625" style="92" customWidth="1"/>
    <col min="14095" max="14338" width="11.42578125" style="92"/>
    <col min="14339" max="14340" width="1.28515625" style="92" customWidth="1"/>
    <col min="14341" max="14341" width="11.140625" style="92" customWidth="1"/>
    <col min="14342" max="14349" width="22.28515625" style="92" customWidth="1"/>
    <col min="14350" max="14350" width="1.28515625" style="92" customWidth="1"/>
    <col min="14351" max="14594" width="11.42578125" style="92"/>
    <col min="14595" max="14596" width="1.28515625" style="92" customWidth="1"/>
    <col min="14597" max="14597" width="11.140625" style="92" customWidth="1"/>
    <col min="14598" max="14605" width="22.28515625" style="92" customWidth="1"/>
    <col min="14606" max="14606" width="1.28515625" style="92" customWidth="1"/>
    <col min="14607" max="14850" width="11.42578125" style="92"/>
    <col min="14851" max="14852" width="1.28515625" style="92" customWidth="1"/>
    <col min="14853" max="14853" width="11.140625" style="92" customWidth="1"/>
    <col min="14854" max="14861" width="22.28515625" style="92" customWidth="1"/>
    <col min="14862" max="14862" width="1.28515625" style="92" customWidth="1"/>
    <col min="14863" max="15106" width="11.42578125" style="92"/>
    <col min="15107" max="15108" width="1.28515625" style="92" customWidth="1"/>
    <col min="15109" max="15109" width="11.140625" style="92" customWidth="1"/>
    <col min="15110" max="15117" width="22.28515625" style="92" customWidth="1"/>
    <col min="15118" max="15118" width="1.28515625" style="92" customWidth="1"/>
    <col min="15119" max="15362" width="11.42578125" style="92"/>
    <col min="15363" max="15364" width="1.28515625" style="92" customWidth="1"/>
    <col min="15365" max="15365" width="11.140625" style="92" customWidth="1"/>
    <col min="15366" max="15373" width="22.28515625" style="92" customWidth="1"/>
    <col min="15374" max="15374" width="1.28515625" style="92" customWidth="1"/>
    <col min="15375" max="15618" width="11.42578125" style="92"/>
    <col min="15619" max="15620" width="1.28515625" style="92" customWidth="1"/>
    <col min="15621" max="15621" width="11.140625" style="92" customWidth="1"/>
    <col min="15622" max="15629" width="22.28515625" style="92" customWidth="1"/>
    <col min="15630" max="15630" width="1.28515625" style="92" customWidth="1"/>
    <col min="15631" max="15874" width="11.42578125" style="92"/>
    <col min="15875" max="15876" width="1.28515625" style="92" customWidth="1"/>
    <col min="15877" max="15877" width="11.140625" style="92" customWidth="1"/>
    <col min="15878" max="15885" width="22.28515625" style="92" customWidth="1"/>
    <col min="15886" max="15886" width="1.28515625" style="92" customWidth="1"/>
    <col min="15887" max="16130" width="11.42578125" style="92"/>
    <col min="16131" max="16132" width="1.28515625" style="92" customWidth="1"/>
    <col min="16133" max="16133" width="11.140625" style="92" customWidth="1"/>
    <col min="16134" max="16141" width="22.28515625" style="92" customWidth="1"/>
    <col min="16142" max="16142" width="1.28515625" style="92" customWidth="1"/>
    <col min="16143" max="16384" width="11.42578125" style="92"/>
  </cols>
  <sheetData>
    <row r="1" spans="1:13" ht="12" customHeight="1" thickBot="1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8.75" customHeight="1" x14ac:dyDescent="0.2">
      <c r="A2" s="287"/>
      <c r="B2" s="968" t="s">
        <v>3</v>
      </c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70"/>
    </row>
    <row r="3" spans="1:13" ht="18.75" customHeight="1" x14ac:dyDescent="0.2">
      <c r="A3" s="287"/>
      <c r="B3" s="971" t="s">
        <v>609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3"/>
    </row>
    <row r="4" spans="1:13" ht="18.75" customHeight="1" x14ac:dyDescent="0.2">
      <c r="A4" s="287"/>
      <c r="B4" s="971" t="s">
        <v>1289</v>
      </c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3"/>
    </row>
    <row r="5" spans="1:13" ht="15" customHeight="1" thickBot="1" x14ac:dyDescent="0.25">
      <c r="A5" s="287"/>
      <c r="B5" s="974" t="s">
        <v>1079</v>
      </c>
      <c r="C5" s="975"/>
      <c r="D5" s="975"/>
      <c r="E5" s="975"/>
      <c r="F5" s="975"/>
      <c r="G5" s="975"/>
      <c r="H5" s="975"/>
      <c r="I5" s="975"/>
      <c r="J5" s="975"/>
      <c r="K5" s="975"/>
      <c r="L5" s="975"/>
      <c r="M5" s="976"/>
    </row>
    <row r="6" spans="1:13" ht="61.5" customHeight="1" thickBot="1" x14ac:dyDescent="0.25">
      <c r="A6" s="287"/>
      <c r="B6" s="317" t="s">
        <v>603</v>
      </c>
      <c r="C6" s="318" t="s">
        <v>604</v>
      </c>
      <c r="D6" s="318" t="s">
        <v>605</v>
      </c>
      <c r="E6" s="318" t="s">
        <v>606</v>
      </c>
      <c r="F6" s="318" t="s">
        <v>607</v>
      </c>
      <c r="G6" s="318" t="s">
        <v>608</v>
      </c>
      <c r="H6" s="730" t="s">
        <v>1301</v>
      </c>
      <c r="I6" s="318" t="s">
        <v>1279</v>
      </c>
      <c r="J6" s="318" t="s">
        <v>1280</v>
      </c>
      <c r="K6" s="318" t="s">
        <v>1281</v>
      </c>
      <c r="L6" s="319" t="s">
        <v>1282</v>
      </c>
      <c r="M6" s="319" t="s">
        <v>1283</v>
      </c>
    </row>
    <row r="7" spans="1:13" x14ac:dyDescent="0.2">
      <c r="A7" s="47"/>
      <c r="B7" s="315"/>
      <c r="C7" s="316"/>
      <c r="D7" s="316"/>
      <c r="E7" s="296"/>
      <c r="F7" s="296"/>
      <c r="G7" s="296"/>
      <c r="H7" s="296"/>
      <c r="I7" s="296"/>
      <c r="J7" s="296"/>
      <c r="K7" s="296"/>
      <c r="L7" s="727"/>
      <c r="M7" s="301"/>
    </row>
    <row r="8" spans="1:13" x14ac:dyDescent="0.2">
      <c r="A8" s="47"/>
      <c r="B8" s="302"/>
      <c r="C8" s="311"/>
      <c r="D8" s="311"/>
      <c r="E8" s="295"/>
      <c r="F8" s="295"/>
      <c r="G8" s="295"/>
      <c r="H8" s="295"/>
      <c r="I8" s="295"/>
      <c r="J8" s="295"/>
      <c r="K8" s="295"/>
      <c r="L8" s="728"/>
      <c r="M8" s="303"/>
    </row>
    <row r="9" spans="1:13" x14ac:dyDescent="0.2">
      <c r="A9" s="47"/>
      <c r="B9" s="304"/>
      <c r="C9" s="312"/>
      <c r="D9" s="312"/>
      <c r="E9" s="295"/>
      <c r="F9" s="295"/>
      <c r="G9" s="295"/>
      <c r="H9" s="295"/>
      <c r="I9" s="295"/>
      <c r="J9" s="295"/>
      <c r="K9" s="295"/>
      <c r="L9" s="728"/>
      <c r="M9" s="303"/>
    </row>
    <row r="10" spans="1:13" x14ac:dyDescent="0.2">
      <c r="A10" s="47"/>
      <c r="B10" s="305"/>
      <c r="C10" s="311"/>
      <c r="D10" s="311"/>
      <c r="E10" s="295"/>
      <c r="F10" s="295"/>
      <c r="G10" s="295"/>
      <c r="H10" s="295"/>
      <c r="I10" s="295"/>
      <c r="J10" s="295"/>
      <c r="K10" s="295"/>
      <c r="L10" s="728"/>
      <c r="M10" s="303"/>
    </row>
    <row r="11" spans="1:13" x14ac:dyDescent="0.2">
      <c r="A11" s="47"/>
      <c r="B11" s="305"/>
      <c r="C11" s="311"/>
      <c r="D11" s="311"/>
      <c r="E11" s="295"/>
      <c r="F11" s="295"/>
      <c r="G11" s="295"/>
      <c r="H11" s="295"/>
      <c r="I11" s="295"/>
      <c r="J11" s="295"/>
      <c r="K11" s="295"/>
      <c r="L11" s="728"/>
      <c r="M11" s="303"/>
    </row>
    <row r="12" spans="1:13" x14ac:dyDescent="0.2">
      <c r="A12" s="47"/>
      <c r="B12" s="305"/>
      <c r="C12" s="311"/>
      <c r="D12" s="311"/>
      <c r="E12" s="295"/>
      <c r="F12" s="295"/>
      <c r="G12" s="295"/>
      <c r="H12" s="295"/>
      <c r="I12" s="295"/>
      <c r="J12" s="295"/>
      <c r="K12" s="295"/>
      <c r="L12" s="728"/>
      <c r="M12" s="303"/>
    </row>
    <row r="13" spans="1:13" x14ac:dyDescent="0.2">
      <c r="A13" s="47"/>
      <c r="B13" s="305"/>
      <c r="C13" s="311"/>
      <c r="D13" s="311"/>
      <c r="E13" s="295"/>
      <c r="F13" s="295"/>
      <c r="G13" s="295"/>
      <c r="H13" s="295"/>
      <c r="I13" s="295"/>
      <c r="J13" s="295"/>
      <c r="K13" s="295"/>
      <c r="L13" s="728"/>
      <c r="M13" s="303"/>
    </row>
    <row r="14" spans="1:13" x14ac:dyDescent="0.2">
      <c r="A14" s="47"/>
      <c r="B14" s="305"/>
      <c r="C14" s="311"/>
      <c r="D14" s="311"/>
      <c r="E14" s="295"/>
      <c r="F14" s="295"/>
      <c r="G14" s="295"/>
      <c r="H14" s="295"/>
      <c r="I14" s="295"/>
      <c r="J14" s="295"/>
      <c r="K14" s="295"/>
      <c r="L14" s="728"/>
      <c r="M14" s="303"/>
    </row>
    <row r="15" spans="1:13" x14ac:dyDescent="0.2">
      <c r="A15" s="47"/>
      <c r="B15" s="305"/>
      <c r="C15" s="311"/>
      <c r="D15" s="311"/>
      <c r="E15" s="295"/>
      <c r="F15" s="295"/>
      <c r="G15" s="295"/>
      <c r="H15" s="295"/>
      <c r="I15" s="295"/>
      <c r="J15" s="295"/>
      <c r="K15" s="295"/>
      <c r="L15" s="728"/>
      <c r="M15" s="303"/>
    </row>
    <row r="16" spans="1:13" x14ac:dyDescent="0.2">
      <c r="A16" s="47"/>
      <c r="B16" s="305"/>
      <c r="C16" s="311"/>
      <c r="D16" s="311"/>
      <c r="E16" s="295"/>
      <c r="F16" s="295"/>
      <c r="G16" s="295"/>
      <c r="H16" s="295"/>
      <c r="I16" s="295"/>
      <c r="J16" s="295"/>
      <c r="K16" s="295"/>
      <c r="L16" s="728"/>
      <c r="M16" s="303"/>
    </row>
    <row r="17" spans="1:13" x14ac:dyDescent="0.2">
      <c r="A17" s="47"/>
      <c r="B17" s="305"/>
      <c r="C17" s="311"/>
      <c r="D17" s="311"/>
      <c r="E17" s="295"/>
      <c r="F17" s="295"/>
      <c r="G17" s="295"/>
      <c r="H17" s="295"/>
      <c r="I17" s="295"/>
      <c r="J17" s="295"/>
      <c r="K17" s="295"/>
      <c r="L17" s="728"/>
      <c r="M17" s="303"/>
    </row>
    <row r="18" spans="1:13" x14ac:dyDescent="0.2">
      <c r="A18" s="47"/>
      <c r="B18" s="304"/>
      <c r="C18" s="312"/>
      <c r="D18" s="312"/>
      <c r="E18" s="295"/>
      <c r="F18" s="295"/>
      <c r="G18" s="295"/>
      <c r="H18" s="295"/>
      <c r="I18" s="295"/>
      <c r="J18" s="295"/>
      <c r="K18" s="295"/>
      <c r="L18" s="728"/>
      <c r="M18" s="303"/>
    </row>
    <row r="19" spans="1:13" x14ac:dyDescent="0.2">
      <c r="A19" s="47"/>
      <c r="B19" s="305"/>
      <c r="C19" s="311"/>
      <c r="D19" s="311"/>
      <c r="E19" s="295"/>
      <c r="F19" s="295"/>
      <c r="G19" s="295"/>
      <c r="H19" s="295"/>
      <c r="I19" s="295"/>
      <c r="J19" s="295"/>
      <c r="K19" s="295"/>
      <c r="L19" s="728"/>
      <c r="M19" s="303"/>
    </row>
    <row r="20" spans="1:13" x14ac:dyDescent="0.2">
      <c r="A20" s="47"/>
      <c r="B20" s="305"/>
      <c r="C20" s="311"/>
      <c r="D20" s="311"/>
      <c r="E20" s="295"/>
      <c r="F20" s="295"/>
      <c r="G20" s="295"/>
      <c r="H20" s="295"/>
      <c r="I20" s="295"/>
      <c r="J20" s="295"/>
      <c r="K20" s="295"/>
      <c r="L20" s="728"/>
      <c r="M20" s="303"/>
    </row>
    <row r="21" spans="1:13" ht="15" thickBot="1" x14ac:dyDescent="0.25">
      <c r="A21" s="47"/>
      <c r="B21" s="306"/>
      <c r="C21" s="314"/>
      <c r="D21" s="314"/>
      <c r="E21" s="307"/>
      <c r="F21" s="307"/>
      <c r="G21" s="307"/>
      <c r="H21" s="307"/>
      <c r="I21" s="307"/>
      <c r="J21" s="307"/>
      <c r="K21" s="307"/>
      <c r="L21" s="729"/>
      <c r="M21" s="308"/>
    </row>
    <row r="22" spans="1:13" hidden="1" x14ac:dyDescent="0.2">
      <c r="A22" s="9"/>
      <c r="B22" s="9" t="s">
        <v>1129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idden="1" x14ac:dyDescent="0.2">
      <c r="B23" s="289" t="s">
        <v>1131</v>
      </c>
    </row>
    <row r="24" spans="1:13" x14ac:dyDescent="0.2">
      <c r="B24" s="9"/>
    </row>
    <row r="25" spans="1:13" x14ac:dyDescent="0.2">
      <c r="B25" s="9"/>
    </row>
    <row r="26" spans="1:13" x14ac:dyDescent="0.2">
      <c r="B26" s="9"/>
    </row>
    <row r="27" spans="1:13" x14ac:dyDescent="0.2">
      <c r="B27" s="9"/>
      <c r="C27" s="8"/>
      <c r="D27" s="8"/>
    </row>
    <row r="28" spans="1:13" x14ac:dyDescent="0.2">
      <c r="B28" s="9"/>
      <c r="C28" s="9"/>
      <c r="D28" s="9"/>
    </row>
    <row r="29" spans="1:13" x14ac:dyDescent="0.2">
      <c r="B29" s="9"/>
      <c r="C29" s="320"/>
      <c r="D29" s="320"/>
      <c r="E29" s="320"/>
      <c r="F29" s="320"/>
      <c r="G29" s="320"/>
      <c r="H29" s="320"/>
      <c r="I29" s="320"/>
      <c r="J29" s="320"/>
      <c r="K29" s="320"/>
      <c r="L29" s="320"/>
    </row>
    <row r="30" spans="1:13" x14ac:dyDescent="0.2">
      <c r="B30" s="9"/>
      <c r="C30" s="320"/>
      <c r="D30" s="320"/>
      <c r="E30" s="320"/>
      <c r="F30" s="320"/>
      <c r="G30" s="320"/>
      <c r="H30" s="320"/>
      <c r="I30" s="320"/>
      <c r="J30" s="320"/>
      <c r="K30" s="320"/>
      <c r="L30" s="320"/>
    </row>
    <row r="31" spans="1:13" x14ac:dyDescent="0.2">
      <c r="B31" s="9"/>
      <c r="C31" s="320"/>
      <c r="D31" s="320"/>
      <c r="E31" s="320"/>
      <c r="F31" s="320"/>
      <c r="G31" s="320"/>
      <c r="H31" s="320"/>
      <c r="I31" s="320"/>
      <c r="J31" s="320"/>
      <c r="K31" s="320"/>
      <c r="L31" s="320"/>
    </row>
    <row r="32" spans="1:13" x14ac:dyDescent="0.2">
      <c r="B32" s="9"/>
      <c r="C32" s="171"/>
      <c r="D32" s="171"/>
      <c r="E32" s="320"/>
      <c r="F32" s="320"/>
      <c r="G32" s="320"/>
      <c r="H32" s="320"/>
      <c r="I32" s="320"/>
      <c r="J32" s="320"/>
      <c r="K32" s="320"/>
      <c r="L32" s="320"/>
    </row>
    <row r="33" spans="2:13" x14ac:dyDescent="0.2">
      <c r="B33" s="9"/>
      <c r="C33" s="320"/>
      <c r="D33" s="320"/>
      <c r="E33" s="320"/>
      <c r="F33" s="320"/>
      <c r="G33" s="320"/>
      <c r="H33" s="320"/>
      <c r="I33" s="320"/>
      <c r="J33" s="320"/>
      <c r="K33" s="320"/>
      <c r="L33" s="320"/>
    </row>
    <row r="34" spans="2:13" x14ac:dyDescent="0.2">
      <c r="B34" s="9"/>
      <c r="C34" s="320"/>
      <c r="D34" s="320"/>
      <c r="E34" s="320"/>
      <c r="F34" s="320"/>
      <c r="G34" s="320"/>
      <c r="H34" s="320"/>
      <c r="I34" s="320"/>
      <c r="J34" s="320"/>
      <c r="K34" s="320"/>
      <c r="L34" s="320"/>
    </row>
    <row r="35" spans="2:13" x14ac:dyDescent="0.2">
      <c r="B35" s="9"/>
      <c r="C35" s="320"/>
      <c r="D35" s="320"/>
      <c r="E35" s="320"/>
      <c r="F35" s="320"/>
      <c r="G35" s="320"/>
      <c r="H35" s="320"/>
      <c r="I35" s="320"/>
      <c r="J35" s="320"/>
      <c r="K35" s="320"/>
      <c r="L35" s="320"/>
    </row>
    <row r="36" spans="2:13" x14ac:dyDescent="0.2">
      <c r="B36" s="9"/>
      <c r="C36" s="171"/>
      <c r="D36" s="171"/>
      <c r="E36" s="320"/>
      <c r="F36" s="320"/>
      <c r="G36" s="320"/>
      <c r="H36" s="320"/>
      <c r="I36" s="320"/>
      <c r="J36" s="320"/>
      <c r="K36" s="320"/>
      <c r="L36" s="320"/>
    </row>
    <row r="37" spans="2:13" ht="4.5" customHeight="1" x14ac:dyDescent="0.2">
      <c r="B37" s="309"/>
      <c r="C37" s="22"/>
      <c r="E37" s="309"/>
      <c r="F37" s="309"/>
      <c r="G37" s="309"/>
      <c r="H37" s="309"/>
      <c r="I37" s="309"/>
      <c r="M37" s="309"/>
    </row>
    <row r="38" spans="2:13" x14ac:dyDescent="0.2"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</row>
    <row r="39" spans="2:13" x14ac:dyDescent="0.2"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</row>
  </sheetData>
  <customSheetViews>
    <customSheetView guid="{CD23AEE2-711C-4E8F-8A2C-42A4EB6DF796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0" orientation="landscape" r:id="rId1"/>
    </customSheetView>
    <customSheetView guid="{7A421237-6104-4CCC-8F04-FF01C922E8CF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0" orientation="landscape" r:id="rId2"/>
    </customSheetView>
  </customSheetViews>
  <mergeCells count="4">
    <mergeCell ref="B2:M2"/>
    <mergeCell ref="B3:M3"/>
    <mergeCell ref="B4:M4"/>
    <mergeCell ref="B5:M5"/>
  </mergeCell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9CCD-1CE9-4998-9C2C-AD41579CB363}">
  <sheetPr>
    <tabColor rgb="FFD8D8D8"/>
  </sheetPr>
  <dimension ref="A1:M31"/>
  <sheetViews>
    <sheetView showGridLines="0" zoomScale="90" zoomScaleNormal="100" zoomScaleSheetLayoutView="90" workbookViewId="0">
      <selection activeCell="B16" sqref="B16"/>
    </sheetView>
  </sheetViews>
  <sheetFormatPr baseColWidth="10" defaultColWidth="11.42578125" defaultRowHeight="14.25" x14ac:dyDescent="0.2"/>
  <cols>
    <col min="1" max="1" width="0.85546875" style="92" customWidth="1"/>
    <col min="2" max="2" width="14.5703125" style="92" customWidth="1"/>
    <col min="3" max="7" width="18.42578125" style="92" customWidth="1"/>
    <col min="8" max="8" width="27.140625" style="92" customWidth="1"/>
    <col min="9" max="13" width="18.42578125" style="92" customWidth="1"/>
    <col min="14" max="14" width="0.85546875" style="92" customWidth="1"/>
    <col min="15" max="17" width="11.42578125" style="92"/>
    <col min="18" max="18" width="11.7109375" style="92" customWidth="1"/>
    <col min="19" max="258" width="11.42578125" style="92"/>
    <col min="259" max="260" width="1.28515625" style="92" customWidth="1"/>
    <col min="261" max="261" width="11.140625" style="92" customWidth="1"/>
    <col min="262" max="269" width="22.28515625" style="92" customWidth="1"/>
    <col min="270" max="270" width="1.28515625" style="92" customWidth="1"/>
    <col min="271" max="514" width="11.42578125" style="92"/>
    <col min="515" max="516" width="1.28515625" style="92" customWidth="1"/>
    <col min="517" max="517" width="11.140625" style="92" customWidth="1"/>
    <col min="518" max="525" width="22.28515625" style="92" customWidth="1"/>
    <col min="526" max="526" width="1.28515625" style="92" customWidth="1"/>
    <col min="527" max="770" width="11.42578125" style="92"/>
    <col min="771" max="772" width="1.28515625" style="92" customWidth="1"/>
    <col min="773" max="773" width="11.140625" style="92" customWidth="1"/>
    <col min="774" max="781" width="22.28515625" style="92" customWidth="1"/>
    <col min="782" max="782" width="1.28515625" style="92" customWidth="1"/>
    <col min="783" max="1026" width="11.42578125" style="92"/>
    <col min="1027" max="1028" width="1.28515625" style="92" customWidth="1"/>
    <col min="1029" max="1029" width="11.140625" style="92" customWidth="1"/>
    <col min="1030" max="1037" width="22.28515625" style="92" customWidth="1"/>
    <col min="1038" max="1038" width="1.28515625" style="92" customWidth="1"/>
    <col min="1039" max="1282" width="11.42578125" style="92"/>
    <col min="1283" max="1284" width="1.28515625" style="92" customWidth="1"/>
    <col min="1285" max="1285" width="11.140625" style="92" customWidth="1"/>
    <col min="1286" max="1293" width="22.28515625" style="92" customWidth="1"/>
    <col min="1294" max="1294" width="1.28515625" style="92" customWidth="1"/>
    <col min="1295" max="1538" width="11.42578125" style="92"/>
    <col min="1539" max="1540" width="1.28515625" style="92" customWidth="1"/>
    <col min="1541" max="1541" width="11.140625" style="92" customWidth="1"/>
    <col min="1542" max="1549" width="22.28515625" style="92" customWidth="1"/>
    <col min="1550" max="1550" width="1.28515625" style="92" customWidth="1"/>
    <col min="1551" max="1794" width="11.42578125" style="92"/>
    <col min="1795" max="1796" width="1.28515625" style="92" customWidth="1"/>
    <col min="1797" max="1797" width="11.140625" style="92" customWidth="1"/>
    <col min="1798" max="1805" width="22.28515625" style="92" customWidth="1"/>
    <col min="1806" max="1806" width="1.28515625" style="92" customWidth="1"/>
    <col min="1807" max="2050" width="11.42578125" style="92"/>
    <col min="2051" max="2052" width="1.28515625" style="92" customWidth="1"/>
    <col min="2053" max="2053" width="11.140625" style="92" customWidth="1"/>
    <col min="2054" max="2061" width="22.28515625" style="92" customWidth="1"/>
    <col min="2062" max="2062" width="1.28515625" style="92" customWidth="1"/>
    <col min="2063" max="2306" width="11.42578125" style="92"/>
    <col min="2307" max="2308" width="1.28515625" style="92" customWidth="1"/>
    <col min="2309" max="2309" width="11.140625" style="92" customWidth="1"/>
    <col min="2310" max="2317" width="22.28515625" style="92" customWidth="1"/>
    <col min="2318" max="2318" width="1.28515625" style="92" customWidth="1"/>
    <col min="2319" max="2562" width="11.42578125" style="92"/>
    <col min="2563" max="2564" width="1.28515625" style="92" customWidth="1"/>
    <col min="2565" max="2565" width="11.140625" style="92" customWidth="1"/>
    <col min="2566" max="2573" width="22.28515625" style="92" customWidth="1"/>
    <col min="2574" max="2574" width="1.28515625" style="92" customWidth="1"/>
    <col min="2575" max="2818" width="11.42578125" style="92"/>
    <col min="2819" max="2820" width="1.28515625" style="92" customWidth="1"/>
    <col min="2821" max="2821" width="11.140625" style="92" customWidth="1"/>
    <col min="2822" max="2829" width="22.28515625" style="92" customWidth="1"/>
    <col min="2830" max="2830" width="1.28515625" style="92" customWidth="1"/>
    <col min="2831" max="3074" width="11.42578125" style="92"/>
    <col min="3075" max="3076" width="1.28515625" style="92" customWidth="1"/>
    <col min="3077" max="3077" width="11.140625" style="92" customWidth="1"/>
    <col min="3078" max="3085" width="22.28515625" style="92" customWidth="1"/>
    <col min="3086" max="3086" width="1.28515625" style="92" customWidth="1"/>
    <col min="3087" max="3330" width="11.42578125" style="92"/>
    <col min="3331" max="3332" width="1.28515625" style="92" customWidth="1"/>
    <col min="3333" max="3333" width="11.140625" style="92" customWidth="1"/>
    <col min="3334" max="3341" width="22.28515625" style="92" customWidth="1"/>
    <col min="3342" max="3342" width="1.28515625" style="92" customWidth="1"/>
    <col min="3343" max="3586" width="11.42578125" style="92"/>
    <col min="3587" max="3588" width="1.28515625" style="92" customWidth="1"/>
    <col min="3589" max="3589" width="11.140625" style="92" customWidth="1"/>
    <col min="3590" max="3597" width="22.28515625" style="92" customWidth="1"/>
    <col min="3598" max="3598" width="1.28515625" style="92" customWidth="1"/>
    <col min="3599" max="3842" width="11.42578125" style="92"/>
    <col min="3843" max="3844" width="1.28515625" style="92" customWidth="1"/>
    <col min="3845" max="3845" width="11.140625" style="92" customWidth="1"/>
    <col min="3846" max="3853" width="22.28515625" style="92" customWidth="1"/>
    <col min="3854" max="3854" width="1.28515625" style="92" customWidth="1"/>
    <col min="3855" max="4098" width="11.42578125" style="92"/>
    <col min="4099" max="4100" width="1.28515625" style="92" customWidth="1"/>
    <col min="4101" max="4101" width="11.140625" style="92" customWidth="1"/>
    <col min="4102" max="4109" width="22.28515625" style="92" customWidth="1"/>
    <col min="4110" max="4110" width="1.28515625" style="92" customWidth="1"/>
    <col min="4111" max="4354" width="11.42578125" style="92"/>
    <col min="4355" max="4356" width="1.28515625" style="92" customWidth="1"/>
    <col min="4357" max="4357" width="11.140625" style="92" customWidth="1"/>
    <col min="4358" max="4365" width="22.28515625" style="92" customWidth="1"/>
    <col min="4366" max="4366" width="1.28515625" style="92" customWidth="1"/>
    <col min="4367" max="4610" width="11.42578125" style="92"/>
    <col min="4611" max="4612" width="1.28515625" style="92" customWidth="1"/>
    <col min="4613" max="4613" width="11.140625" style="92" customWidth="1"/>
    <col min="4614" max="4621" width="22.28515625" style="92" customWidth="1"/>
    <col min="4622" max="4622" width="1.28515625" style="92" customWidth="1"/>
    <col min="4623" max="4866" width="11.42578125" style="92"/>
    <col min="4867" max="4868" width="1.28515625" style="92" customWidth="1"/>
    <col min="4869" max="4869" width="11.140625" style="92" customWidth="1"/>
    <col min="4870" max="4877" width="22.28515625" style="92" customWidth="1"/>
    <col min="4878" max="4878" width="1.28515625" style="92" customWidth="1"/>
    <col min="4879" max="5122" width="11.42578125" style="92"/>
    <col min="5123" max="5124" width="1.28515625" style="92" customWidth="1"/>
    <col min="5125" max="5125" width="11.140625" style="92" customWidth="1"/>
    <col min="5126" max="5133" width="22.28515625" style="92" customWidth="1"/>
    <col min="5134" max="5134" width="1.28515625" style="92" customWidth="1"/>
    <col min="5135" max="5378" width="11.42578125" style="92"/>
    <col min="5379" max="5380" width="1.28515625" style="92" customWidth="1"/>
    <col min="5381" max="5381" width="11.140625" style="92" customWidth="1"/>
    <col min="5382" max="5389" width="22.28515625" style="92" customWidth="1"/>
    <col min="5390" max="5390" width="1.28515625" style="92" customWidth="1"/>
    <col min="5391" max="5634" width="11.42578125" style="92"/>
    <col min="5635" max="5636" width="1.28515625" style="92" customWidth="1"/>
    <col min="5637" max="5637" width="11.140625" style="92" customWidth="1"/>
    <col min="5638" max="5645" width="22.28515625" style="92" customWidth="1"/>
    <col min="5646" max="5646" width="1.28515625" style="92" customWidth="1"/>
    <col min="5647" max="5890" width="11.42578125" style="92"/>
    <col min="5891" max="5892" width="1.28515625" style="92" customWidth="1"/>
    <col min="5893" max="5893" width="11.140625" style="92" customWidth="1"/>
    <col min="5894" max="5901" width="22.28515625" style="92" customWidth="1"/>
    <col min="5902" max="5902" width="1.28515625" style="92" customWidth="1"/>
    <col min="5903" max="6146" width="11.42578125" style="92"/>
    <col min="6147" max="6148" width="1.28515625" style="92" customWidth="1"/>
    <col min="6149" max="6149" width="11.140625" style="92" customWidth="1"/>
    <col min="6150" max="6157" width="22.28515625" style="92" customWidth="1"/>
    <col min="6158" max="6158" width="1.28515625" style="92" customWidth="1"/>
    <col min="6159" max="6402" width="11.42578125" style="92"/>
    <col min="6403" max="6404" width="1.28515625" style="92" customWidth="1"/>
    <col min="6405" max="6405" width="11.140625" style="92" customWidth="1"/>
    <col min="6406" max="6413" width="22.28515625" style="92" customWidth="1"/>
    <col min="6414" max="6414" width="1.28515625" style="92" customWidth="1"/>
    <col min="6415" max="6658" width="11.42578125" style="92"/>
    <col min="6659" max="6660" width="1.28515625" style="92" customWidth="1"/>
    <col min="6661" max="6661" width="11.140625" style="92" customWidth="1"/>
    <col min="6662" max="6669" width="22.28515625" style="92" customWidth="1"/>
    <col min="6670" max="6670" width="1.28515625" style="92" customWidth="1"/>
    <col min="6671" max="6914" width="11.42578125" style="92"/>
    <col min="6915" max="6916" width="1.28515625" style="92" customWidth="1"/>
    <col min="6917" max="6917" width="11.140625" style="92" customWidth="1"/>
    <col min="6918" max="6925" width="22.28515625" style="92" customWidth="1"/>
    <col min="6926" max="6926" width="1.28515625" style="92" customWidth="1"/>
    <col min="6927" max="7170" width="11.42578125" style="92"/>
    <col min="7171" max="7172" width="1.28515625" style="92" customWidth="1"/>
    <col min="7173" max="7173" width="11.140625" style="92" customWidth="1"/>
    <col min="7174" max="7181" width="22.28515625" style="92" customWidth="1"/>
    <col min="7182" max="7182" width="1.28515625" style="92" customWidth="1"/>
    <col min="7183" max="7426" width="11.42578125" style="92"/>
    <col min="7427" max="7428" width="1.28515625" style="92" customWidth="1"/>
    <col min="7429" max="7429" width="11.140625" style="92" customWidth="1"/>
    <col min="7430" max="7437" width="22.28515625" style="92" customWidth="1"/>
    <col min="7438" max="7438" width="1.28515625" style="92" customWidth="1"/>
    <col min="7439" max="7682" width="11.42578125" style="92"/>
    <col min="7683" max="7684" width="1.28515625" style="92" customWidth="1"/>
    <col min="7685" max="7685" width="11.140625" style="92" customWidth="1"/>
    <col min="7686" max="7693" width="22.28515625" style="92" customWidth="1"/>
    <col min="7694" max="7694" width="1.28515625" style="92" customWidth="1"/>
    <col min="7695" max="7938" width="11.42578125" style="92"/>
    <col min="7939" max="7940" width="1.28515625" style="92" customWidth="1"/>
    <col min="7941" max="7941" width="11.140625" style="92" customWidth="1"/>
    <col min="7942" max="7949" width="22.28515625" style="92" customWidth="1"/>
    <col min="7950" max="7950" width="1.28515625" style="92" customWidth="1"/>
    <col min="7951" max="8194" width="11.42578125" style="92"/>
    <col min="8195" max="8196" width="1.28515625" style="92" customWidth="1"/>
    <col min="8197" max="8197" width="11.140625" style="92" customWidth="1"/>
    <col min="8198" max="8205" width="22.28515625" style="92" customWidth="1"/>
    <col min="8206" max="8206" width="1.28515625" style="92" customWidth="1"/>
    <col min="8207" max="8450" width="11.42578125" style="92"/>
    <col min="8451" max="8452" width="1.28515625" style="92" customWidth="1"/>
    <col min="8453" max="8453" width="11.140625" style="92" customWidth="1"/>
    <col min="8454" max="8461" width="22.28515625" style="92" customWidth="1"/>
    <col min="8462" max="8462" width="1.28515625" style="92" customWidth="1"/>
    <col min="8463" max="8706" width="11.42578125" style="92"/>
    <col min="8707" max="8708" width="1.28515625" style="92" customWidth="1"/>
    <col min="8709" max="8709" width="11.140625" style="92" customWidth="1"/>
    <col min="8710" max="8717" width="22.28515625" style="92" customWidth="1"/>
    <col min="8718" max="8718" width="1.28515625" style="92" customWidth="1"/>
    <col min="8719" max="8962" width="11.42578125" style="92"/>
    <col min="8963" max="8964" width="1.28515625" style="92" customWidth="1"/>
    <col min="8965" max="8965" width="11.140625" style="92" customWidth="1"/>
    <col min="8966" max="8973" width="22.28515625" style="92" customWidth="1"/>
    <col min="8974" max="8974" width="1.28515625" style="92" customWidth="1"/>
    <col min="8975" max="9218" width="11.42578125" style="92"/>
    <col min="9219" max="9220" width="1.28515625" style="92" customWidth="1"/>
    <col min="9221" max="9221" width="11.140625" style="92" customWidth="1"/>
    <col min="9222" max="9229" width="22.28515625" style="92" customWidth="1"/>
    <col min="9230" max="9230" width="1.28515625" style="92" customWidth="1"/>
    <col min="9231" max="9474" width="11.42578125" style="92"/>
    <col min="9475" max="9476" width="1.28515625" style="92" customWidth="1"/>
    <col min="9477" max="9477" width="11.140625" style="92" customWidth="1"/>
    <col min="9478" max="9485" width="22.28515625" style="92" customWidth="1"/>
    <col min="9486" max="9486" width="1.28515625" style="92" customWidth="1"/>
    <col min="9487" max="9730" width="11.42578125" style="92"/>
    <col min="9731" max="9732" width="1.28515625" style="92" customWidth="1"/>
    <col min="9733" max="9733" width="11.140625" style="92" customWidth="1"/>
    <col min="9734" max="9741" width="22.28515625" style="92" customWidth="1"/>
    <col min="9742" max="9742" width="1.28515625" style="92" customWidth="1"/>
    <col min="9743" max="9986" width="11.42578125" style="92"/>
    <col min="9987" max="9988" width="1.28515625" style="92" customWidth="1"/>
    <col min="9989" max="9989" width="11.140625" style="92" customWidth="1"/>
    <col min="9990" max="9997" width="22.28515625" style="92" customWidth="1"/>
    <col min="9998" max="9998" width="1.28515625" style="92" customWidth="1"/>
    <col min="9999" max="10242" width="11.42578125" style="92"/>
    <col min="10243" max="10244" width="1.28515625" style="92" customWidth="1"/>
    <col min="10245" max="10245" width="11.140625" style="92" customWidth="1"/>
    <col min="10246" max="10253" width="22.28515625" style="92" customWidth="1"/>
    <col min="10254" max="10254" width="1.28515625" style="92" customWidth="1"/>
    <col min="10255" max="10498" width="11.42578125" style="92"/>
    <col min="10499" max="10500" width="1.28515625" style="92" customWidth="1"/>
    <col min="10501" max="10501" width="11.140625" style="92" customWidth="1"/>
    <col min="10502" max="10509" width="22.28515625" style="92" customWidth="1"/>
    <col min="10510" max="10510" width="1.28515625" style="92" customWidth="1"/>
    <col min="10511" max="10754" width="11.42578125" style="92"/>
    <col min="10755" max="10756" width="1.28515625" style="92" customWidth="1"/>
    <col min="10757" max="10757" width="11.140625" style="92" customWidth="1"/>
    <col min="10758" max="10765" width="22.28515625" style="92" customWidth="1"/>
    <col min="10766" max="10766" width="1.28515625" style="92" customWidth="1"/>
    <col min="10767" max="11010" width="11.42578125" style="92"/>
    <col min="11011" max="11012" width="1.28515625" style="92" customWidth="1"/>
    <col min="11013" max="11013" width="11.140625" style="92" customWidth="1"/>
    <col min="11014" max="11021" width="22.28515625" style="92" customWidth="1"/>
    <col min="11022" max="11022" width="1.28515625" style="92" customWidth="1"/>
    <col min="11023" max="11266" width="11.42578125" style="92"/>
    <col min="11267" max="11268" width="1.28515625" style="92" customWidth="1"/>
    <col min="11269" max="11269" width="11.140625" style="92" customWidth="1"/>
    <col min="11270" max="11277" width="22.28515625" style="92" customWidth="1"/>
    <col min="11278" max="11278" width="1.28515625" style="92" customWidth="1"/>
    <col min="11279" max="11522" width="11.42578125" style="92"/>
    <col min="11523" max="11524" width="1.28515625" style="92" customWidth="1"/>
    <col min="11525" max="11525" width="11.140625" style="92" customWidth="1"/>
    <col min="11526" max="11533" width="22.28515625" style="92" customWidth="1"/>
    <col min="11534" max="11534" width="1.28515625" style="92" customWidth="1"/>
    <col min="11535" max="11778" width="11.42578125" style="92"/>
    <col min="11779" max="11780" width="1.28515625" style="92" customWidth="1"/>
    <col min="11781" max="11781" width="11.140625" style="92" customWidth="1"/>
    <col min="11782" max="11789" width="22.28515625" style="92" customWidth="1"/>
    <col min="11790" max="11790" width="1.28515625" style="92" customWidth="1"/>
    <col min="11791" max="12034" width="11.42578125" style="92"/>
    <col min="12035" max="12036" width="1.28515625" style="92" customWidth="1"/>
    <col min="12037" max="12037" width="11.140625" style="92" customWidth="1"/>
    <col min="12038" max="12045" width="22.28515625" style="92" customWidth="1"/>
    <col min="12046" max="12046" width="1.28515625" style="92" customWidth="1"/>
    <col min="12047" max="12290" width="11.42578125" style="92"/>
    <col min="12291" max="12292" width="1.28515625" style="92" customWidth="1"/>
    <col min="12293" max="12293" width="11.140625" style="92" customWidth="1"/>
    <col min="12294" max="12301" width="22.28515625" style="92" customWidth="1"/>
    <col min="12302" max="12302" width="1.28515625" style="92" customWidth="1"/>
    <col min="12303" max="12546" width="11.42578125" style="92"/>
    <col min="12547" max="12548" width="1.28515625" style="92" customWidth="1"/>
    <col min="12549" max="12549" width="11.140625" style="92" customWidth="1"/>
    <col min="12550" max="12557" width="22.28515625" style="92" customWidth="1"/>
    <col min="12558" max="12558" width="1.28515625" style="92" customWidth="1"/>
    <col min="12559" max="12802" width="11.42578125" style="92"/>
    <col min="12803" max="12804" width="1.28515625" style="92" customWidth="1"/>
    <col min="12805" max="12805" width="11.140625" style="92" customWidth="1"/>
    <col min="12806" max="12813" width="22.28515625" style="92" customWidth="1"/>
    <col min="12814" max="12814" width="1.28515625" style="92" customWidth="1"/>
    <col min="12815" max="13058" width="11.42578125" style="92"/>
    <col min="13059" max="13060" width="1.28515625" style="92" customWidth="1"/>
    <col min="13061" max="13061" width="11.140625" style="92" customWidth="1"/>
    <col min="13062" max="13069" width="22.28515625" style="92" customWidth="1"/>
    <col min="13070" max="13070" width="1.28515625" style="92" customWidth="1"/>
    <col min="13071" max="13314" width="11.42578125" style="92"/>
    <col min="13315" max="13316" width="1.28515625" style="92" customWidth="1"/>
    <col min="13317" max="13317" width="11.140625" style="92" customWidth="1"/>
    <col min="13318" max="13325" width="22.28515625" style="92" customWidth="1"/>
    <col min="13326" max="13326" width="1.28515625" style="92" customWidth="1"/>
    <col min="13327" max="13570" width="11.42578125" style="92"/>
    <col min="13571" max="13572" width="1.28515625" style="92" customWidth="1"/>
    <col min="13573" max="13573" width="11.140625" style="92" customWidth="1"/>
    <col min="13574" max="13581" width="22.28515625" style="92" customWidth="1"/>
    <col min="13582" max="13582" width="1.28515625" style="92" customWidth="1"/>
    <col min="13583" max="13826" width="11.42578125" style="92"/>
    <col min="13827" max="13828" width="1.28515625" style="92" customWidth="1"/>
    <col min="13829" max="13829" width="11.140625" style="92" customWidth="1"/>
    <col min="13830" max="13837" width="22.28515625" style="92" customWidth="1"/>
    <col min="13838" max="13838" width="1.28515625" style="92" customWidth="1"/>
    <col min="13839" max="14082" width="11.42578125" style="92"/>
    <col min="14083" max="14084" width="1.28515625" style="92" customWidth="1"/>
    <col min="14085" max="14085" width="11.140625" style="92" customWidth="1"/>
    <col min="14086" max="14093" width="22.28515625" style="92" customWidth="1"/>
    <col min="14094" max="14094" width="1.28515625" style="92" customWidth="1"/>
    <col min="14095" max="14338" width="11.42578125" style="92"/>
    <col min="14339" max="14340" width="1.28515625" style="92" customWidth="1"/>
    <col min="14341" max="14341" width="11.140625" style="92" customWidth="1"/>
    <col min="14342" max="14349" width="22.28515625" style="92" customWidth="1"/>
    <col min="14350" max="14350" width="1.28515625" style="92" customWidth="1"/>
    <col min="14351" max="14594" width="11.42578125" style="92"/>
    <col min="14595" max="14596" width="1.28515625" style="92" customWidth="1"/>
    <col min="14597" max="14597" width="11.140625" style="92" customWidth="1"/>
    <col min="14598" max="14605" width="22.28515625" style="92" customWidth="1"/>
    <col min="14606" max="14606" width="1.28515625" style="92" customWidth="1"/>
    <col min="14607" max="14850" width="11.42578125" style="92"/>
    <col min="14851" max="14852" width="1.28515625" style="92" customWidth="1"/>
    <col min="14853" max="14853" width="11.140625" style="92" customWidth="1"/>
    <col min="14854" max="14861" width="22.28515625" style="92" customWidth="1"/>
    <col min="14862" max="14862" width="1.28515625" style="92" customWidth="1"/>
    <col min="14863" max="15106" width="11.42578125" style="92"/>
    <col min="15107" max="15108" width="1.28515625" style="92" customWidth="1"/>
    <col min="15109" max="15109" width="11.140625" style="92" customWidth="1"/>
    <col min="15110" max="15117" width="22.28515625" style="92" customWidth="1"/>
    <col min="15118" max="15118" width="1.28515625" style="92" customWidth="1"/>
    <col min="15119" max="15362" width="11.42578125" style="92"/>
    <col min="15363" max="15364" width="1.28515625" style="92" customWidth="1"/>
    <col min="15365" max="15365" width="11.140625" style="92" customWidth="1"/>
    <col min="15366" max="15373" width="22.28515625" style="92" customWidth="1"/>
    <col min="15374" max="15374" width="1.28515625" style="92" customWidth="1"/>
    <col min="15375" max="15618" width="11.42578125" style="92"/>
    <col min="15619" max="15620" width="1.28515625" style="92" customWidth="1"/>
    <col min="15621" max="15621" width="11.140625" style="92" customWidth="1"/>
    <col min="15622" max="15629" width="22.28515625" style="92" customWidth="1"/>
    <col min="15630" max="15630" width="1.28515625" style="92" customWidth="1"/>
    <col min="15631" max="15874" width="11.42578125" style="92"/>
    <col min="15875" max="15876" width="1.28515625" style="92" customWidth="1"/>
    <col min="15877" max="15877" width="11.140625" style="92" customWidth="1"/>
    <col min="15878" max="15885" width="22.28515625" style="92" customWidth="1"/>
    <col min="15886" max="15886" width="1.28515625" style="92" customWidth="1"/>
    <col min="15887" max="16130" width="11.42578125" style="92"/>
    <col min="16131" max="16132" width="1.28515625" style="92" customWidth="1"/>
    <col min="16133" max="16133" width="11.140625" style="92" customWidth="1"/>
    <col min="16134" max="16141" width="22.28515625" style="92" customWidth="1"/>
    <col min="16142" max="16142" width="1.28515625" style="92" customWidth="1"/>
    <col min="16143" max="16384" width="11.42578125" style="92"/>
  </cols>
  <sheetData>
    <row r="1" spans="1:13" ht="6.75" customHeight="1" thickBot="1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7.25" customHeight="1" x14ac:dyDescent="0.2">
      <c r="A2" s="287"/>
      <c r="B2" s="968" t="s">
        <v>3</v>
      </c>
      <c r="C2" s="969"/>
      <c r="D2" s="969"/>
      <c r="E2" s="969"/>
      <c r="F2" s="969"/>
      <c r="G2" s="969"/>
      <c r="H2" s="969"/>
      <c r="I2" s="969"/>
      <c r="J2" s="969"/>
      <c r="K2" s="969"/>
      <c r="L2" s="969"/>
      <c r="M2" s="970"/>
    </row>
    <row r="3" spans="1:13" s="16" customFormat="1" ht="17.25" customHeight="1" x14ac:dyDescent="0.25">
      <c r="A3" s="364"/>
      <c r="B3" s="971" t="s">
        <v>610</v>
      </c>
      <c r="C3" s="972"/>
      <c r="D3" s="972"/>
      <c r="E3" s="972"/>
      <c r="F3" s="972"/>
      <c r="G3" s="972"/>
      <c r="H3" s="972"/>
      <c r="I3" s="972"/>
      <c r="J3" s="972"/>
      <c r="K3" s="972"/>
      <c r="L3" s="972"/>
      <c r="M3" s="973"/>
    </row>
    <row r="4" spans="1:13" s="16" customFormat="1" ht="17.25" customHeight="1" x14ac:dyDescent="0.25">
      <c r="A4" s="364"/>
      <c r="B4" s="971" t="s">
        <v>1291</v>
      </c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3"/>
    </row>
    <row r="5" spans="1:13" ht="15.75" customHeight="1" thickBot="1" x14ac:dyDescent="0.25">
      <c r="A5" s="287"/>
      <c r="B5" s="974" t="s">
        <v>1079</v>
      </c>
      <c r="C5" s="975"/>
      <c r="D5" s="975"/>
      <c r="E5" s="975"/>
      <c r="F5" s="975"/>
      <c r="G5" s="975"/>
      <c r="H5" s="975"/>
      <c r="I5" s="975"/>
      <c r="J5" s="975"/>
      <c r="K5" s="975"/>
      <c r="L5" s="975"/>
      <c r="M5" s="976"/>
    </row>
    <row r="6" spans="1:13" ht="61.5" customHeight="1" thickBot="1" x14ac:dyDescent="0.25">
      <c r="A6" s="287"/>
      <c r="B6" s="317" t="s">
        <v>603</v>
      </c>
      <c r="C6" s="318" t="s">
        <v>604</v>
      </c>
      <c r="D6" s="318" t="s">
        <v>605</v>
      </c>
      <c r="E6" s="318" t="s">
        <v>606</v>
      </c>
      <c r="F6" s="318" t="s">
        <v>607</v>
      </c>
      <c r="G6" s="318" t="s">
        <v>611</v>
      </c>
      <c r="H6" s="730" t="s">
        <v>1301</v>
      </c>
      <c r="I6" s="318" t="s">
        <v>1279</v>
      </c>
      <c r="J6" s="318" t="s">
        <v>1280</v>
      </c>
      <c r="K6" s="318" t="s">
        <v>1284</v>
      </c>
      <c r="L6" s="726" t="s">
        <v>1282</v>
      </c>
      <c r="M6" s="319" t="s">
        <v>1283</v>
      </c>
    </row>
    <row r="7" spans="1:13" x14ac:dyDescent="0.2">
      <c r="A7" s="47"/>
      <c r="B7" s="315"/>
      <c r="C7" s="316"/>
      <c r="D7" s="316"/>
      <c r="E7" s="296"/>
      <c r="F7" s="296"/>
      <c r="G7" s="296"/>
      <c r="H7" s="296"/>
      <c r="I7" s="296"/>
      <c r="J7" s="296"/>
      <c r="K7" s="296"/>
      <c r="L7" s="727"/>
      <c r="M7" s="301"/>
    </row>
    <row r="8" spans="1:13" x14ac:dyDescent="0.2">
      <c r="A8" s="47"/>
      <c r="B8" s="302"/>
      <c r="C8" s="311"/>
      <c r="D8" s="311"/>
      <c r="E8" s="295"/>
      <c r="F8" s="295"/>
      <c r="G8" s="295"/>
      <c r="H8" s="295"/>
      <c r="I8" s="295"/>
      <c r="J8" s="295"/>
      <c r="K8" s="295"/>
      <c r="L8" s="728"/>
      <c r="M8" s="303"/>
    </row>
    <row r="9" spans="1:13" x14ac:dyDescent="0.2">
      <c r="A9" s="47"/>
      <c r="B9" s="304"/>
      <c r="C9" s="312"/>
      <c r="D9" s="312"/>
      <c r="E9" s="295"/>
      <c r="F9" s="295"/>
      <c r="G9" s="295"/>
      <c r="H9" s="295"/>
      <c r="I9" s="295"/>
      <c r="J9" s="295"/>
      <c r="K9" s="295"/>
      <c r="L9" s="728"/>
      <c r="M9" s="303"/>
    </row>
    <row r="10" spans="1:13" x14ac:dyDescent="0.2">
      <c r="A10" s="47"/>
      <c r="B10" s="305"/>
      <c r="C10" s="311"/>
      <c r="D10" s="311"/>
      <c r="E10" s="295"/>
      <c r="F10" s="295"/>
      <c r="G10" s="295"/>
      <c r="H10" s="295"/>
      <c r="I10" s="295"/>
      <c r="J10" s="295"/>
      <c r="K10" s="295"/>
      <c r="L10" s="728"/>
      <c r="M10" s="303"/>
    </row>
    <row r="11" spans="1:13" hidden="1" x14ac:dyDescent="0.2">
      <c r="A11" s="47"/>
      <c r="B11" s="305"/>
      <c r="C11" s="311"/>
      <c r="D11" s="311"/>
      <c r="E11" s="295"/>
      <c r="F11" s="295"/>
      <c r="G11" s="295"/>
      <c r="H11" s="295"/>
      <c r="I11" s="295"/>
      <c r="J11" s="295"/>
      <c r="K11" s="295"/>
      <c r="L11" s="728"/>
      <c r="M11" s="303"/>
    </row>
    <row r="12" spans="1:13" hidden="1" x14ac:dyDescent="0.2">
      <c r="A12" s="47"/>
      <c r="B12" s="305"/>
      <c r="C12" s="311"/>
      <c r="D12" s="311"/>
      <c r="E12" s="295"/>
      <c r="F12" s="295"/>
      <c r="G12" s="295"/>
      <c r="H12" s="295"/>
      <c r="I12" s="295"/>
      <c r="J12" s="295"/>
      <c r="K12" s="295"/>
      <c r="L12" s="728"/>
      <c r="M12" s="303"/>
    </row>
    <row r="13" spans="1:13" hidden="1" x14ac:dyDescent="0.2">
      <c r="A13" s="47"/>
      <c r="B13" s="305"/>
      <c r="C13" s="311"/>
      <c r="D13" s="311"/>
      <c r="E13" s="295"/>
      <c r="F13" s="295"/>
      <c r="G13" s="295"/>
      <c r="H13" s="295"/>
      <c r="I13" s="295"/>
      <c r="J13" s="295"/>
      <c r="K13" s="295"/>
      <c r="L13" s="728"/>
      <c r="M13" s="303"/>
    </row>
    <row r="14" spans="1:13" hidden="1" x14ac:dyDescent="0.2">
      <c r="A14" s="47"/>
      <c r="B14" s="305"/>
      <c r="C14" s="311"/>
      <c r="D14" s="311"/>
      <c r="E14" s="295"/>
      <c r="F14" s="295"/>
      <c r="G14" s="295"/>
      <c r="H14" s="295"/>
      <c r="I14" s="295"/>
      <c r="J14" s="295"/>
      <c r="K14" s="295"/>
      <c r="L14" s="728"/>
      <c r="M14" s="303"/>
    </row>
    <row r="15" spans="1:13" hidden="1" x14ac:dyDescent="0.2">
      <c r="A15" s="47"/>
      <c r="B15" s="305"/>
      <c r="C15" s="311"/>
      <c r="D15" s="311"/>
      <c r="E15" s="295"/>
      <c r="F15" s="295"/>
      <c r="G15" s="295"/>
      <c r="H15" s="295"/>
      <c r="I15" s="295"/>
      <c r="J15" s="295"/>
      <c r="K15" s="295"/>
      <c r="L15" s="728"/>
      <c r="M15" s="303"/>
    </row>
    <row r="16" spans="1:13" hidden="1" x14ac:dyDescent="0.2">
      <c r="A16" s="47"/>
      <c r="B16" s="305"/>
      <c r="C16" s="311"/>
      <c r="D16" s="311"/>
      <c r="E16" s="295"/>
      <c r="F16" s="295"/>
      <c r="G16" s="295"/>
      <c r="H16" s="295"/>
      <c r="I16" s="295"/>
      <c r="J16" s="295"/>
      <c r="K16" s="295"/>
      <c r="L16" s="728"/>
      <c r="M16" s="303"/>
    </row>
    <row r="17" spans="1:13" x14ac:dyDescent="0.2">
      <c r="A17" s="47"/>
      <c r="B17" s="305"/>
      <c r="C17" s="311"/>
      <c r="D17" s="311"/>
      <c r="E17" s="295"/>
      <c r="F17" s="295"/>
      <c r="G17" s="295"/>
      <c r="H17" s="295"/>
      <c r="I17" s="295"/>
      <c r="J17" s="295"/>
      <c r="K17" s="295"/>
      <c r="L17" s="728"/>
      <c r="M17" s="303"/>
    </row>
    <row r="18" spans="1:13" x14ac:dyDescent="0.2">
      <c r="A18" s="47"/>
      <c r="B18" s="304"/>
      <c r="C18" s="312"/>
      <c r="D18" s="312"/>
      <c r="E18" s="295"/>
      <c r="F18" s="295"/>
      <c r="G18" s="295"/>
      <c r="H18" s="295"/>
      <c r="I18" s="295"/>
      <c r="J18" s="295"/>
      <c r="K18" s="295"/>
      <c r="L18" s="728"/>
      <c r="M18" s="303"/>
    </row>
    <row r="19" spans="1:13" x14ac:dyDescent="0.2">
      <c r="A19" s="47"/>
      <c r="B19" s="305"/>
      <c r="C19" s="311"/>
      <c r="D19" s="311"/>
      <c r="E19" s="295"/>
      <c r="F19" s="295"/>
      <c r="G19" s="295"/>
      <c r="H19" s="295"/>
      <c r="I19" s="295"/>
      <c r="J19" s="295"/>
      <c r="K19" s="295"/>
      <c r="L19" s="728"/>
      <c r="M19" s="303"/>
    </row>
    <row r="20" spans="1:13" x14ac:dyDescent="0.2">
      <c r="A20" s="47"/>
      <c r="B20" s="305"/>
      <c r="C20" s="311"/>
      <c r="D20" s="311"/>
      <c r="E20" s="295"/>
      <c r="F20" s="295"/>
      <c r="G20" s="295"/>
      <c r="H20" s="295"/>
      <c r="I20" s="295"/>
      <c r="J20" s="295"/>
      <c r="K20" s="295"/>
      <c r="L20" s="728"/>
      <c r="M20" s="303"/>
    </row>
    <row r="21" spans="1:13" ht="15" thickBot="1" x14ac:dyDescent="0.25">
      <c r="A21" s="47"/>
      <c r="B21" s="306"/>
      <c r="C21" s="314"/>
      <c r="D21" s="314"/>
      <c r="E21" s="307"/>
      <c r="F21" s="307"/>
      <c r="G21" s="307"/>
      <c r="H21" s="307"/>
      <c r="I21" s="307"/>
      <c r="J21" s="307"/>
      <c r="K21" s="307"/>
      <c r="L21" s="729"/>
      <c r="M21" s="308"/>
    </row>
    <row r="22" spans="1:13" hidden="1" x14ac:dyDescent="0.2">
      <c r="A22" s="9"/>
      <c r="B22" s="9" t="s">
        <v>1129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hidden="1" x14ac:dyDescent="0.2">
      <c r="B23" s="289" t="s">
        <v>1132</v>
      </c>
    </row>
    <row r="24" spans="1:13" x14ac:dyDescent="0.2">
      <c r="B24" s="9"/>
    </row>
    <row r="25" spans="1:13" x14ac:dyDescent="0.2">
      <c r="B25" s="9"/>
    </row>
    <row r="26" spans="1:13" x14ac:dyDescent="0.2">
      <c r="B26" s="9"/>
    </row>
    <row r="27" spans="1:13" x14ac:dyDescent="0.2">
      <c r="B27" s="9"/>
      <c r="C27" s="8"/>
      <c r="D27" s="8"/>
    </row>
    <row r="28" spans="1:13" x14ac:dyDescent="0.2">
      <c r="B28" s="9"/>
      <c r="C28" s="9"/>
      <c r="D28" s="9"/>
    </row>
    <row r="29" spans="1:13" x14ac:dyDescent="0.2">
      <c r="B29" s="9"/>
    </row>
    <row r="30" spans="1:13" x14ac:dyDescent="0.2">
      <c r="B30" s="9"/>
    </row>
    <row r="31" spans="1:13" x14ac:dyDescent="0.2">
      <c r="B31" s="9"/>
    </row>
  </sheetData>
  <customSheetViews>
    <customSheetView guid="{CD23AEE2-711C-4E8F-8A2C-42A4EB6DF796}" showGridLines="0" hiddenRows="1" topLeftCell="A3">
      <selection activeCell="C31" sqref="C31"/>
      <pageMargins left="0.70866141732283472" right="0.70866141732283472" top="0.74803149606299213" bottom="0.74803149606299213" header="0.31496062992125984" footer="0.31496062992125984"/>
      <pageSetup scale="60" orientation="landscape" r:id="rId1"/>
    </customSheetView>
    <customSheetView guid="{7A421237-6104-4CCC-8F04-FF01C922E8CF}" scale="90" showGridLines="0" hiddenRows="1">
      <selection activeCell="F40" sqref="F40"/>
      <pageMargins left="0.70866141732283472" right="0.70866141732283472" top="0.74803149606299213" bottom="0.74803149606299213" header="0.31496062992125984" footer="0.31496062992125984"/>
      <pageSetup scale="60" orientation="landscape" r:id="rId2"/>
    </customSheetView>
  </customSheetViews>
  <mergeCells count="4">
    <mergeCell ref="B2:M2"/>
    <mergeCell ref="B3:M3"/>
    <mergeCell ref="B4:M4"/>
    <mergeCell ref="B5:M5"/>
  </mergeCell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772E-E647-4A8C-A1BA-3BDA2F145BF8}">
  <sheetPr>
    <tabColor rgb="FFD8D8D8"/>
  </sheetPr>
  <dimension ref="A1:AA37"/>
  <sheetViews>
    <sheetView showGridLines="0" topLeftCell="A14" zoomScale="85" zoomScaleNormal="85" zoomScaleSheetLayoutView="85" workbookViewId="0">
      <selection activeCell="P43" sqref="P43"/>
    </sheetView>
  </sheetViews>
  <sheetFormatPr baseColWidth="10" defaultColWidth="11.42578125" defaultRowHeight="14.25" x14ac:dyDescent="0.25"/>
  <cols>
    <col min="1" max="1" width="1.140625" style="16" customWidth="1"/>
    <col min="2" max="8" width="18" style="16" customWidth="1"/>
    <col min="9" max="9" width="20" style="16" customWidth="1"/>
    <col min="10" max="25" width="18" style="16" customWidth="1"/>
    <col min="26" max="26" width="0.5703125" style="16" customWidth="1"/>
    <col min="27" max="256" width="11.42578125" style="16"/>
    <col min="257" max="257" width="2.42578125" style="16" customWidth="1"/>
    <col min="258" max="260" width="15.7109375" style="16" customWidth="1"/>
    <col min="261" max="262" width="15.85546875" style="16" customWidth="1"/>
    <col min="263" max="265" width="15.7109375" style="16" customWidth="1"/>
    <col min="266" max="280" width="11.7109375" style="16" customWidth="1"/>
    <col min="281" max="281" width="38" style="16" customWidth="1"/>
    <col min="282" max="282" width="1" style="16" customWidth="1"/>
    <col min="283" max="512" width="11.42578125" style="16"/>
    <col min="513" max="513" width="2.42578125" style="16" customWidth="1"/>
    <col min="514" max="516" width="15.7109375" style="16" customWidth="1"/>
    <col min="517" max="518" width="15.85546875" style="16" customWidth="1"/>
    <col min="519" max="521" width="15.7109375" style="16" customWidth="1"/>
    <col min="522" max="536" width="11.7109375" style="16" customWidth="1"/>
    <col min="537" max="537" width="38" style="16" customWidth="1"/>
    <col min="538" max="538" width="1" style="16" customWidth="1"/>
    <col min="539" max="768" width="11.42578125" style="16"/>
    <col min="769" max="769" width="2.42578125" style="16" customWidth="1"/>
    <col min="770" max="772" width="15.7109375" style="16" customWidth="1"/>
    <col min="773" max="774" width="15.85546875" style="16" customWidth="1"/>
    <col min="775" max="777" width="15.7109375" style="16" customWidth="1"/>
    <col min="778" max="792" width="11.7109375" style="16" customWidth="1"/>
    <col min="793" max="793" width="38" style="16" customWidth="1"/>
    <col min="794" max="794" width="1" style="16" customWidth="1"/>
    <col min="795" max="1024" width="11.42578125" style="16"/>
    <col min="1025" max="1025" width="2.42578125" style="16" customWidth="1"/>
    <col min="1026" max="1028" width="15.7109375" style="16" customWidth="1"/>
    <col min="1029" max="1030" width="15.85546875" style="16" customWidth="1"/>
    <col min="1031" max="1033" width="15.7109375" style="16" customWidth="1"/>
    <col min="1034" max="1048" width="11.7109375" style="16" customWidth="1"/>
    <col min="1049" max="1049" width="38" style="16" customWidth="1"/>
    <col min="1050" max="1050" width="1" style="16" customWidth="1"/>
    <col min="1051" max="1280" width="11.42578125" style="16"/>
    <col min="1281" max="1281" width="2.42578125" style="16" customWidth="1"/>
    <col min="1282" max="1284" width="15.7109375" style="16" customWidth="1"/>
    <col min="1285" max="1286" width="15.85546875" style="16" customWidth="1"/>
    <col min="1287" max="1289" width="15.7109375" style="16" customWidth="1"/>
    <col min="1290" max="1304" width="11.7109375" style="16" customWidth="1"/>
    <col min="1305" max="1305" width="38" style="16" customWidth="1"/>
    <col min="1306" max="1306" width="1" style="16" customWidth="1"/>
    <col min="1307" max="1536" width="11.42578125" style="16"/>
    <col min="1537" max="1537" width="2.42578125" style="16" customWidth="1"/>
    <col min="1538" max="1540" width="15.7109375" style="16" customWidth="1"/>
    <col min="1541" max="1542" width="15.85546875" style="16" customWidth="1"/>
    <col min="1543" max="1545" width="15.7109375" style="16" customWidth="1"/>
    <col min="1546" max="1560" width="11.7109375" style="16" customWidth="1"/>
    <col min="1561" max="1561" width="38" style="16" customWidth="1"/>
    <col min="1562" max="1562" width="1" style="16" customWidth="1"/>
    <col min="1563" max="1792" width="11.42578125" style="16"/>
    <col min="1793" max="1793" width="2.42578125" style="16" customWidth="1"/>
    <col min="1794" max="1796" width="15.7109375" style="16" customWidth="1"/>
    <col min="1797" max="1798" width="15.85546875" style="16" customWidth="1"/>
    <col min="1799" max="1801" width="15.7109375" style="16" customWidth="1"/>
    <col min="1802" max="1816" width="11.7109375" style="16" customWidth="1"/>
    <col min="1817" max="1817" width="38" style="16" customWidth="1"/>
    <col min="1818" max="1818" width="1" style="16" customWidth="1"/>
    <col min="1819" max="2048" width="11.42578125" style="16"/>
    <col min="2049" max="2049" width="2.42578125" style="16" customWidth="1"/>
    <col min="2050" max="2052" width="15.7109375" style="16" customWidth="1"/>
    <col min="2053" max="2054" width="15.85546875" style="16" customWidth="1"/>
    <col min="2055" max="2057" width="15.7109375" style="16" customWidth="1"/>
    <col min="2058" max="2072" width="11.7109375" style="16" customWidth="1"/>
    <col min="2073" max="2073" width="38" style="16" customWidth="1"/>
    <col min="2074" max="2074" width="1" style="16" customWidth="1"/>
    <col min="2075" max="2304" width="11.42578125" style="16"/>
    <col min="2305" max="2305" width="2.42578125" style="16" customWidth="1"/>
    <col min="2306" max="2308" width="15.7109375" style="16" customWidth="1"/>
    <col min="2309" max="2310" width="15.85546875" style="16" customWidth="1"/>
    <col min="2311" max="2313" width="15.7109375" style="16" customWidth="1"/>
    <col min="2314" max="2328" width="11.7109375" style="16" customWidth="1"/>
    <col min="2329" max="2329" width="38" style="16" customWidth="1"/>
    <col min="2330" max="2330" width="1" style="16" customWidth="1"/>
    <col min="2331" max="2560" width="11.42578125" style="16"/>
    <col min="2561" max="2561" width="2.42578125" style="16" customWidth="1"/>
    <col min="2562" max="2564" width="15.7109375" style="16" customWidth="1"/>
    <col min="2565" max="2566" width="15.85546875" style="16" customWidth="1"/>
    <col min="2567" max="2569" width="15.7109375" style="16" customWidth="1"/>
    <col min="2570" max="2584" width="11.7109375" style="16" customWidth="1"/>
    <col min="2585" max="2585" width="38" style="16" customWidth="1"/>
    <col min="2586" max="2586" width="1" style="16" customWidth="1"/>
    <col min="2587" max="2816" width="11.42578125" style="16"/>
    <col min="2817" max="2817" width="2.42578125" style="16" customWidth="1"/>
    <col min="2818" max="2820" width="15.7109375" style="16" customWidth="1"/>
    <col min="2821" max="2822" width="15.85546875" style="16" customWidth="1"/>
    <col min="2823" max="2825" width="15.7109375" style="16" customWidth="1"/>
    <col min="2826" max="2840" width="11.7109375" style="16" customWidth="1"/>
    <col min="2841" max="2841" width="38" style="16" customWidth="1"/>
    <col min="2842" max="2842" width="1" style="16" customWidth="1"/>
    <col min="2843" max="3072" width="11.42578125" style="16"/>
    <col min="3073" max="3073" width="2.42578125" style="16" customWidth="1"/>
    <col min="3074" max="3076" width="15.7109375" style="16" customWidth="1"/>
    <col min="3077" max="3078" width="15.85546875" style="16" customWidth="1"/>
    <col min="3079" max="3081" width="15.7109375" style="16" customWidth="1"/>
    <col min="3082" max="3096" width="11.7109375" style="16" customWidth="1"/>
    <col min="3097" max="3097" width="38" style="16" customWidth="1"/>
    <col min="3098" max="3098" width="1" style="16" customWidth="1"/>
    <col min="3099" max="3328" width="11.42578125" style="16"/>
    <col min="3329" max="3329" width="2.42578125" style="16" customWidth="1"/>
    <col min="3330" max="3332" width="15.7109375" style="16" customWidth="1"/>
    <col min="3333" max="3334" width="15.85546875" style="16" customWidth="1"/>
    <col min="3335" max="3337" width="15.7109375" style="16" customWidth="1"/>
    <col min="3338" max="3352" width="11.7109375" style="16" customWidth="1"/>
    <col min="3353" max="3353" width="38" style="16" customWidth="1"/>
    <col min="3354" max="3354" width="1" style="16" customWidth="1"/>
    <col min="3355" max="3584" width="11.42578125" style="16"/>
    <col min="3585" max="3585" width="2.42578125" style="16" customWidth="1"/>
    <col min="3586" max="3588" width="15.7109375" style="16" customWidth="1"/>
    <col min="3589" max="3590" width="15.85546875" style="16" customWidth="1"/>
    <col min="3591" max="3593" width="15.7109375" style="16" customWidth="1"/>
    <col min="3594" max="3608" width="11.7109375" style="16" customWidth="1"/>
    <col min="3609" max="3609" width="38" style="16" customWidth="1"/>
    <col min="3610" max="3610" width="1" style="16" customWidth="1"/>
    <col min="3611" max="3840" width="11.42578125" style="16"/>
    <col min="3841" max="3841" width="2.42578125" style="16" customWidth="1"/>
    <col min="3842" max="3844" width="15.7109375" style="16" customWidth="1"/>
    <col min="3845" max="3846" width="15.85546875" style="16" customWidth="1"/>
    <col min="3847" max="3849" width="15.7109375" style="16" customWidth="1"/>
    <col min="3850" max="3864" width="11.7109375" style="16" customWidth="1"/>
    <col min="3865" max="3865" width="38" style="16" customWidth="1"/>
    <col min="3866" max="3866" width="1" style="16" customWidth="1"/>
    <col min="3867" max="4096" width="11.42578125" style="16"/>
    <col min="4097" max="4097" width="2.42578125" style="16" customWidth="1"/>
    <col min="4098" max="4100" width="15.7109375" style="16" customWidth="1"/>
    <col min="4101" max="4102" width="15.85546875" style="16" customWidth="1"/>
    <col min="4103" max="4105" width="15.7109375" style="16" customWidth="1"/>
    <col min="4106" max="4120" width="11.7109375" style="16" customWidth="1"/>
    <col min="4121" max="4121" width="38" style="16" customWidth="1"/>
    <col min="4122" max="4122" width="1" style="16" customWidth="1"/>
    <col min="4123" max="4352" width="11.42578125" style="16"/>
    <col min="4353" max="4353" width="2.42578125" style="16" customWidth="1"/>
    <col min="4354" max="4356" width="15.7109375" style="16" customWidth="1"/>
    <col min="4357" max="4358" width="15.85546875" style="16" customWidth="1"/>
    <col min="4359" max="4361" width="15.7109375" style="16" customWidth="1"/>
    <col min="4362" max="4376" width="11.7109375" style="16" customWidth="1"/>
    <col min="4377" max="4377" width="38" style="16" customWidth="1"/>
    <col min="4378" max="4378" width="1" style="16" customWidth="1"/>
    <col min="4379" max="4608" width="11.42578125" style="16"/>
    <col min="4609" max="4609" width="2.42578125" style="16" customWidth="1"/>
    <col min="4610" max="4612" width="15.7109375" style="16" customWidth="1"/>
    <col min="4613" max="4614" width="15.85546875" style="16" customWidth="1"/>
    <col min="4615" max="4617" width="15.7109375" style="16" customWidth="1"/>
    <col min="4618" max="4632" width="11.7109375" style="16" customWidth="1"/>
    <col min="4633" max="4633" width="38" style="16" customWidth="1"/>
    <col min="4634" max="4634" width="1" style="16" customWidth="1"/>
    <col min="4635" max="4864" width="11.42578125" style="16"/>
    <col min="4865" max="4865" width="2.42578125" style="16" customWidth="1"/>
    <col min="4866" max="4868" width="15.7109375" style="16" customWidth="1"/>
    <col min="4869" max="4870" width="15.85546875" style="16" customWidth="1"/>
    <col min="4871" max="4873" width="15.7109375" style="16" customWidth="1"/>
    <col min="4874" max="4888" width="11.7109375" style="16" customWidth="1"/>
    <col min="4889" max="4889" width="38" style="16" customWidth="1"/>
    <col min="4890" max="4890" width="1" style="16" customWidth="1"/>
    <col min="4891" max="5120" width="11.42578125" style="16"/>
    <col min="5121" max="5121" width="2.42578125" style="16" customWidth="1"/>
    <col min="5122" max="5124" width="15.7109375" style="16" customWidth="1"/>
    <col min="5125" max="5126" width="15.85546875" style="16" customWidth="1"/>
    <col min="5127" max="5129" width="15.7109375" style="16" customWidth="1"/>
    <col min="5130" max="5144" width="11.7109375" style="16" customWidth="1"/>
    <col min="5145" max="5145" width="38" style="16" customWidth="1"/>
    <col min="5146" max="5146" width="1" style="16" customWidth="1"/>
    <col min="5147" max="5376" width="11.42578125" style="16"/>
    <col min="5377" max="5377" width="2.42578125" style="16" customWidth="1"/>
    <col min="5378" max="5380" width="15.7109375" style="16" customWidth="1"/>
    <col min="5381" max="5382" width="15.85546875" style="16" customWidth="1"/>
    <col min="5383" max="5385" width="15.7109375" style="16" customWidth="1"/>
    <col min="5386" max="5400" width="11.7109375" style="16" customWidth="1"/>
    <col min="5401" max="5401" width="38" style="16" customWidth="1"/>
    <col min="5402" max="5402" width="1" style="16" customWidth="1"/>
    <col min="5403" max="5632" width="11.42578125" style="16"/>
    <col min="5633" max="5633" width="2.42578125" style="16" customWidth="1"/>
    <col min="5634" max="5636" width="15.7109375" style="16" customWidth="1"/>
    <col min="5637" max="5638" width="15.85546875" style="16" customWidth="1"/>
    <col min="5639" max="5641" width="15.7109375" style="16" customWidth="1"/>
    <col min="5642" max="5656" width="11.7109375" style="16" customWidth="1"/>
    <col min="5657" max="5657" width="38" style="16" customWidth="1"/>
    <col min="5658" max="5658" width="1" style="16" customWidth="1"/>
    <col min="5659" max="5888" width="11.42578125" style="16"/>
    <col min="5889" max="5889" width="2.42578125" style="16" customWidth="1"/>
    <col min="5890" max="5892" width="15.7109375" style="16" customWidth="1"/>
    <col min="5893" max="5894" width="15.85546875" style="16" customWidth="1"/>
    <col min="5895" max="5897" width="15.7109375" style="16" customWidth="1"/>
    <col min="5898" max="5912" width="11.7109375" style="16" customWidth="1"/>
    <col min="5913" max="5913" width="38" style="16" customWidth="1"/>
    <col min="5914" max="5914" width="1" style="16" customWidth="1"/>
    <col min="5915" max="6144" width="11.42578125" style="16"/>
    <col min="6145" max="6145" width="2.42578125" style="16" customWidth="1"/>
    <col min="6146" max="6148" width="15.7109375" style="16" customWidth="1"/>
    <col min="6149" max="6150" width="15.85546875" style="16" customWidth="1"/>
    <col min="6151" max="6153" width="15.7109375" style="16" customWidth="1"/>
    <col min="6154" max="6168" width="11.7109375" style="16" customWidth="1"/>
    <col min="6169" max="6169" width="38" style="16" customWidth="1"/>
    <col min="6170" max="6170" width="1" style="16" customWidth="1"/>
    <col min="6171" max="6400" width="11.42578125" style="16"/>
    <col min="6401" max="6401" width="2.42578125" style="16" customWidth="1"/>
    <col min="6402" max="6404" width="15.7109375" style="16" customWidth="1"/>
    <col min="6405" max="6406" width="15.85546875" style="16" customWidth="1"/>
    <col min="6407" max="6409" width="15.7109375" style="16" customWidth="1"/>
    <col min="6410" max="6424" width="11.7109375" style="16" customWidth="1"/>
    <col min="6425" max="6425" width="38" style="16" customWidth="1"/>
    <col min="6426" max="6426" width="1" style="16" customWidth="1"/>
    <col min="6427" max="6656" width="11.42578125" style="16"/>
    <col min="6657" max="6657" width="2.42578125" style="16" customWidth="1"/>
    <col min="6658" max="6660" width="15.7109375" style="16" customWidth="1"/>
    <col min="6661" max="6662" width="15.85546875" style="16" customWidth="1"/>
    <col min="6663" max="6665" width="15.7109375" style="16" customWidth="1"/>
    <col min="6666" max="6680" width="11.7109375" style="16" customWidth="1"/>
    <col min="6681" max="6681" width="38" style="16" customWidth="1"/>
    <col min="6682" max="6682" width="1" style="16" customWidth="1"/>
    <col min="6683" max="6912" width="11.42578125" style="16"/>
    <col min="6913" max="6913" width="2.42578125" style="16" customWidth="1"/>
    <col min="6914" max="6916" width="15.7109375" style="16" customWidth="1"/>
    <col min="6917" max="6918" width="15.85546875" style="16" customWidth="1"/>
    <col min="6919" max="6921" width="15.7109375" style="16" customWidth="1"/>
    <col min="6922" max="6936" width="11.7109375" style="16" customWidth="1"/>
    <col min="6937" max="6937" width="38" style="16" customWidth="1"/>
    <col min="6938" max="6938" width="1" style="16" customWidth="1"/>
    <col min="6939" max="7168" width="11.42578125" style="16"/>
    <col min="7169" max="7169" width="2.42578125" style="16" customWidth="1"/>
    <col min="7170" max="7172" width="15.7109375" style="16" customWidth="1"/>
    <col min="7173" max="7174" width="15.85546875" style="16" customWidth="1"/>
    <col min="7175" max="7177" width="15.7109375" style="16" customWidth="1"/>
    <col min="7178" max="7192" width="11.7109375" style="16" customWidth="1"/>
    <col min="7193" max="7193" width="38" style="16" customWidth="1"/>
    <col min="7194" max="7194" width="1" style="16" customWidth="1"/>
    <col min="7195" max="7424" width="11.42578125" style="16"/>
    <col min="7425" max="7425" width="2.42578125" style="16" customWidth="1"/>
    <col min="7426" max="7428" width="15.7109375" style="16" customWidth="1"/>
    <col min="7429" max="7430" width="15.85546875" style="16" customWidth="1"/>
    <col min="7431" max="7433" width="15.7109375" style="16" customWidth="1"/>
    <col min="7434" max="7448" width="11.7109375" style="16" customWidth="1"/>
    <col min="7449" max="7449" width="38" style="16" customWidth="1"/>
    <col min="7450" max="7450" width="1" style="16" customWidth="1"/>
    <col min="7451" max="7680" width="11.42578125" style="16"/>
    <col min="7681" max="7681" width="2.42578125" style="16" customWidth="1"/>
    <col min="7682" max="7684" width="15.7109375" style="16" customWidth="1"/>
    <col min="7685" max="7686" width="15.85546875" style="16" customWidth="1"/>
    <col min="7687" max="7689" width="15.7109375" style="16" customWidth="1"/>
    <col min="7690" max="7704" width="11.7109375" style="16" customWidth="1"/>
    <col min="7705" max="7705" width="38" style="16" customWidth="1"/>
    <col min="7706" max="7706" width="1" style="16" customWidth="1"/>
    <col min="7707" max="7936" width="11.42578125" style="16"/>
    <col min="7937" max="7937" width="2.42578125" style="16" customWidth="1"/>
    <col min="7938" max="7940" width="15.7109375" style="16" customWidth="1"/>
    <col min="7941" max="7942" width="15.85546875" style="16" customWidth="1"/>
    <col min="7943" max="7945" width="15.7109375" style="16" customWidth="1"/>
    <col min="7946" max="7960" width="11.7109375" style="16" customWidth="1"/>
    <col min="7961" max="7961" width="38" style="16" customWidth="1"/>
    <col min="7962" max="7962" width="1" style="16" customWidth="1"/>
    <col min="7963" max="8192" width="11.42578125" style="16"/>
    <col min="8193" max="8193" width="2.42578125" style="16" customWidth="1"/>
    <col min="8194" max="8196" width="15.7109375" style="16" customWidth="1"/>
    <col min="8197" max="8198" width="15.85546875" style="16" customWidth="1"/>
    <col min="8199" max="8201" width="15.7109375" style="16" customWidth="1"/>
    <col min="8202" max="8216" width="11.7109375" style="16" customWidth="1"/>
    <col min="8217" max="8217" width="38" style="16" customWidth="1"/>
    <col min="8218" max="8218" width="1" style="16" customWidth="1"/>
    <col min="8219" max="8448" width="11.42578125" style="16"/>
    <col min="8449" max="8449" width="2.42578125" style="16" customWidth="1"/>
    <col min="8450" max="8452" width="15.7109375" style="16" customWidth="1"/>
    <col min="8453" max="8454" width="15.85546875" style="16" customWidth="1"/>
    <col min="8455" max="8457" width="15.7109375" style="16" customWidth="1"/>
    <col min="8458" max="8472" width="11.7109375" style="16" customWidth="1"/>
    <col min="8473" max="8473" width="38" style="16" customWidth="1"/>
    <col min="8474" max="8474" width="1" style="16" customWidth="1"/>
    <col min="8475" max="8704" width="11.42578125" style="16"/>
    <col min="8705" max="8705" width="2.42578125" style="16" customWidth="1"/>
    <col min="8706" max="8708" width="15.7109375" style="16" customWidth="1"/>
    <col min="8709" max="8710" width="15.85546875" style="16" customWidth="1"/>
    <col min="8711" max="8713" width="15.7109375" style="16" customWidth="1"/>
    <col min="8714" max="8728" width="11.7109375" style="16" customWidth="1"/>
    <col min="8729" max="8729" width="38" style="16" customWidth="1"/>
    <col min="8730" max="8730" width="1" style="16" customWidth="1"/>
    <col min="8731" max="8960" width="11.42578125" style="16"/>
    <col min="8961" max="8961" width="2.42578125" style="16" customWidth="1"/>
    <col min="8962" max="8964" width="15.7109375" style="16" customWidth="1"/>
    <col min="8965" max="8966" width="15.85546875" style="16" customWidth="1"/>
    <col min="8967" max="8969" width="15.7109375" style="16" customWidth="1"/>
    <col min="8970" max="8984" width="11.7109375" style="16" customWidth="1"/>
    <col min="8985" max="8985" width="38" style="16" customWidth="1"/>
    <col min="8986" max="8986" width="1" style="16" customWidth="1"/>
    <col min="8987" max="9216" width="11.42578125" style="16"/>
    <col min="9217" max="9217" width="2.42578125" style="16" customWidth="1"/>
    <col min="9218" max="9220" width="15.7109375" style="16" customWidth="1"/>
    <col min="9221" max="9222" width="15.85546875" style="16" customWidth="1"/>
    <col min="9223" max="9225" width="15.7109375" style="16" customWidth="1"/>
    <col min="9226" max="9240" width="11.7109375" style="16" customWidth="1"/>
    <col min="9241" max="9241" width="38" style="16" customWidth="1"/>
    <col min="9242" max="9242" width="1" style="16" customWidth="1"/>
    <col min="9243" max="9472" width="11.42578125" style="16"/>
    <col min="9473" max="9473" width="2.42578125" style="16" customWidth="1"/>
    <col min="9474" max="9476" width="15.7109375" style="16" customWidth="1"/>
    <col min="9477" max="9478" width="15.85546875" style="16" customWidth="1"/>
    <col min="9479" max="9481" width="15.7109375" style="16" customWidth="1"/>
    <col min="9482" max="9496" width="11.7109375" style="16" customWidth="1"/>
    <col min="9497" max="9497" width="38" style="16" customWidth="1"/>
    <col min="9498" max="9498" width="1" style="16" customWidth="1"/>
    <col min="9499" max="9728" width="11.42578125" style="16"/>
    <col min="9729" max="9729" width="2.42578125" style="16" customWidth="1"/>
    <col min="9730" max="9732" width="15.7109375" style="16" customWidth="1"/>
    <col min="9733" max="9734" width="15.85546875" style="16" customWidth="1"/>
    <col min="9735" max="9737" width="15.7109375" style="16" customWidth="1"/>
    <col min="9738" max="9752" width="11.7109375" style="16" customWidth="1"/>
    <col min="9753" max="9753" width="38" style="16" customWidth="1"/>
    <col min="9754" max="9754" width="1" style="16" customWidth="1"/>
    <col min="9755" max="9984" width="11.42578125" style="16"/>
    <col min="9985" max="9985" width="2.42578125" style="16" customWidth="1"/>
    <col min="9986" max="9988" width="15.7109375" style="16" customWidth="1"/>
    <col min="9989" max="9990" width="15.85546875" style="16" customWidth="1"/>
    <col min="9991" max="9993" width="15.7109375" style="16" customWidth="1"/>
    <col min="9994" max="10008" width="11.7109375" style="16" customWidth="1"/>
    <col min="10009" max="10009" width="38" style="16" customWidth="1"/>
    <col min="10010" max="10010" width="1" style="16" customWidth="1"/>
    <col min="10011" max="10240" width="11.42578125" style="16"/>
    <col min="10241" max="10241" width="2.42578125" style="16" customWidth="1"/>
    <col min="10242" max="10244" width="15.7109375" style="16" customWidth="1"/>
    <col min="10245" max="10246" width="15.85546875" style="16" customWidth="1"/>
    <col min="10247" max="10249" width="15.7109375" style="16" customWidth="1"/>
    <col min="10250" max="10264" width="11.7109375" style="16" customWidth="1"/>
    <col min="10265" max="10265" width="38" style="16" customWidth="1"/>
    <col min="10266" max="10266" width="1" style="16" customWidth="1"/>
    <col min="10267" max="10496" width="11.42578125" style="16"/>
    <col min="10497" max="10497" width="2.42578125" style="16" customWidth="1"/>
    <col min="10498" max="10500" width="15.7109375" style="16" customWidth="1"/>
    <col min="10501" max="10502" width="15.85546875" style="16" customWidth="1"/>
    <col min="10503" max="10505" width="15.7109375" style="16" customWidth="1"/>
    <col min="10506" max="10520" width="11.7109375" style="16" customWidth="1"/>
    <col min="10521" max="10521" width="38" style="16" customWidth="1"/>
    <col min="10522" max="10522" width="1" style="16" customWidth="1"/>
    <col min="10523" max="10752" width="11.42578125" style="16"/>
    <col min="10753" max="10753" width="2.42578125" style="16" customWidth="1"/>
    <col min="10754" max="10756" width="15.7109375" style="16" customWidth="1"/>
    <col min="10757" max="10758" width="15.85546875" style="16" customWidth="1"/>
    <col min="10759" max="10761" width="15.7109375" style="16" customWidth="1"/>
    <col min="10762" max="10776" width="11.7109375" style="16" customWidth="1"/>
    <col min="10777" max="10777" width="38" style="16" customWidth="1"/>
    <col min="10778" max="10778" width="1" style="16" customWidth="1"/>
    <col min="10779" max="11008" width="11.42578125" style="16"/>
    <col min="11009" max="11009" width="2.42578125" style="16" customWidth="1"/>
    <col min="11010" max="11012" width="15.7109375" style="16" customWidth="1"/>
    <col min="11013" max="11014" width="15.85546875" style="16" customWidth="1"/>
    <col min="11015" max="11017" width="15.7109375" style="16" customWidth="1"/>
    <col min="11018" max="11032" width="11.7109375" style="16" customWidth="1"/>
    <col min="11033" max="11033" width="38" style="16" customWidth="1"/>
    <col min="11034" max="11034" width="1" style="16" customWidth="1"/>
    <col min="11035" max="11264" width="11.42578125" style="16"/>
    <col min="11265" max="11265" width="2.42578125" style="16" customWidth="1"/>
    <col min="11266" max="11268" width="15.7109375" style="16" customWidth="1"/>
    <col min="11269" max="11270" width="15.85546875" style="16" customWidth="1"/>
    <col min="11271" max="11273" width="15.7109375" style="16" customWidth="1"/>
    <col min="11274" max="11288" width="11.7109375" style="16" customWidth="1"/>
    <col min="11289" max="11289" width="38" style="16" customWidth="1"/>
    <col min="11290" max="11290" width="1" style="16" customWidth="1"/>
    <col min="11291" max="11520" width="11.42578125" style="16"/>
    <col min="11521" max="11521" width="2.42578125" style="16" customWidth="1"/>
    <col min="11522" max="11524" width="15.7109375" style="16" customWidth="1"/>
    <col min="11525" max="11526" width="15.85546875" style="16" customWidth="1"/>
    <col min="11527" max="11529" width="15.7109375" style="16" customWidth="1"/>
    <col min="11530" max="11544" width="11.7109375" style="16" customWidth="1"/>
    <col min="11545" max="11545" width="38" style="16" customWidth="1"/>
    <col min="11546" max="11546" width="1" style="16" customWidth="1"/>
    <col min="11547" max="11776" width="11.42578125" style="16"/>
    <col min="11777" max="11777" width="2.42578125" style="16" customWidth="1"/>
    <col min="11778" max="11780" width="15.7109375" style="16" customWidth="1"/>
    <col min="11781" max="11782" width="15.85546875" style="16" customWidth="1"/>
    <col min="11783" max="11785" width="15.7109375" style="16" customWidth="1"/>
    <col min="11786" max="11800" width="11.7109375" style="16" customWidth="1"/>
    <col min="11801" max="11801" width="38" style="16" customWidth="1"/>
    <col min="11802" max="11802" width="1" style="16" customWidth="1"/>
    <col min="11803" max="12032" width="11.42578125" style="16"/>
    <col min="12033" max="12033" width="2.42578125" style="16" customWidth="1"/>
    <col min="12034" max="12036" width="15.7109375" style="16" customWidth="1"/>
    <col min="12037" max="12038" width="15.85546875" style="16" customWidth="1"/>
    <col min="12039" max="12041" width="15.7109375" style="16" customWidth="1"/>
    <col min="12042" max="12056" width="11.7109375" style="16" customWidth="1"/>
    <col min="12057" max="12057" width="38" style="16" customWidth="1"/>
    <col min="12058" max="12058" width="1" style="16" customWidth="1"/>
    <col min="12059" max="12288" width="11.42578125" style="16"/>
    <col min="12289" max="12289" width="2.42578125" style="16" customWidth="1"/>
    <col min="12290" max="12292" width="15.7109375" style="16" customWidth="1"/>
    <col min="12293" max="12294" width="15.85546875" style="16" customWidth="1"/>
    <col min="12295" max="12297" width="15.7109375" style="16" customWidth="1"/>
    <col min="12298" max="12312" width="11.7109375" style="16" customWidth="1"/>
    <col min="12313" max="12313" width="38" style="16" customWidth="1"/>
    <col min="12314" max="12314" width="1" style="16" customWidth="1"/>
    <col min="12315" max="12544" width="11.42578125" style="16"/>
    <col min="12545" max="12545" width="2.42578125" style="16" customWidth="1"/>
    <col min="12546" max="12548" width="15.7109375" style="16" customWidth="1"/>
    <col min="12549" max="12550" width="15.85546875" style="16" customWidth="1"/>
    <col min="12551" max="12553" width="15.7109375" style="16" customWidth="1"/>
    <col min="12554" max="12568" width="11.7109375" style="16" customWidth="1"/>
    <col min="12569" max="12569" width="38" style="16" customWidth="1"/>
    <col min="12570" max="12570" width="1" style="16" customWidth="1"/>
    <col min="12571" max="12800" width="11.42578125" style="16"/>
    <col min="12801" max="12801" width="2.42578125" style="16" customWidth="1"/>
    <col min="12802" max="12804" width="15.7109375" style="16" customWidth="1"/>
    <col min="12805" max="12806" width="15.85546875" style="16" customWidth="1"/>
    <col min="12807" max="12809" width="15.7109375" style="16" customWidth="1"/>
    <col min="12810" max="12824" width="11.7109375" style="16" customWidth="1"/>
    <col min="12825" max="12825" width="38" style="16" customWidth="1"/>
    <col min="12826" max="12826" width="1" style="16" customWidth="1"/>
    <col min="12827" max="13056" width="11.42578125" style="16"/>
    <col min="13057" max="13057" width="2.42578125" style="16" customWidth="1"/>
    <col min="13058" max="13060" width="15.7109375" style="16" customWidth="1"/>
    <col min="13061" max="13062" width="15.85546875" style="16" customWidth="1"/>
    <col min="13063" max="13065" width="15.7109375" style="16" customWidth="1"/>
    <col min="13066" max="13080" width="11.7109375" style="16" customWidth="1"/>
    <col min="13081" max="13081" width="38" style="16" customWidth="1"/>
    <col min="13082" max="13082" width="1" style="16" customWidth="1"/>
    <col min="13083" max="13312" width="11.42578125" style="16"/>
    <col min="13313" max="13313" width="2.42578125" style="16" customWidth="1"/>
    <col min="13314" max="13316" width="15.7109375" style="16" customWidth="1"/>
    <col min="13317" max="13318" width="15.85546875" style="16" customWidth="1"/>
    <col min="13319" max="13321" width="15.7109375" style="16" customWidth="1"/>
    <col min="13322" max="13336" width="11.7109375" style="16" customWidth="1"/>
    <col min="13337" max="13337" width="38" style="16" customWidth="1"/>
    <col min="13338" max="13338" width="1" style="16" customWidth="1"/>
    <col min="13339" max="13568" width="11.42578125" style="16"/>
    <col min="13569" max="13569" width="2.42578125" style="16" customWidth="1"/>
    <col min="13570" max="13572" width="15.7109375" style="16" customWidth="1"/>
    <col min="13573" max="13574" width="15.85546875" style="16" customWidth="1"/>
    <col min="13575" max="13577" width="15.7109375" style="16" customWidth="1"/>
    <col min="13578" max="13592" width="11.7109375" style="16" customWidth="1"/>
    <col min="13593" max="13593" width="38" style="16" customWidth="1"/>
    <col min="13594" max="13594" width="1" style="16" customWidth="1"/>
    <col min="13595" max="13824" width="11.42578125" style="16"/>
    <col min="13825" max="13825" width="2.42578125" style="16" customWidth="1"/>
    <col min="13826" max="13828" width="15.7109375" style="16" customWidth="1"/>
    <col min="13829" max="13830" width="15.85546875" style="16" customWidth="1"/>
    <col min="13831" max="13833" width="15.7109375" style="16" customWidth="1"/>
    <col min="13834" max="13848" width="11.7109375" style="16" customWidth="1"/>
    <col min="13849" max="13849" width="38" style="16" customWidth="1"/>
    <col min="13850" max="13850" width="1" style="16" customWidth="1"/>
    <col min="13851" max="14080" width="11.42578125" style="16"/>
    <col min="14081" max="14081" width="2.42578125" style="16" customWidth="1"/>
    <col min="14082" max="14084" width="15.7109375" style="16" customWidth="1"/>
    <col min="14085" max="14086" width="15.85546875" style="16" customWidth="1"/>
    <col min="14087" max="14089" width="15.7109375" style="16" customWidth="1"/>
    <col min="14090" max="14104" width="11.7109375" style="16" customWidth="1"/>
    <col min="14105" max="14105" width="38" style="16" customWidth="1"/>
    <col min="14106" max="14106" width="1" style="16" customWidth="1"/>
    <col min="14107" max="14336" width="11.42578125" style="16"/>
    <col min="14337" max="14337" width="2.42578125" style="16" customWidth="1"/>
    <col min="14338" max="14340" width="15.7109375" style="16" customWidth="1"/>
    <col min="14341" max="14342" width="15.85546875" style="16" customWidth="1"/>
    <col min="14343" max="14345" width="15.7109375" style="16" customWidth="1"/>
    <col min="14346" max="14360" width="11.7109375" style="16" customWidth="1"/>
    <col min="14361" max="14361" width="38" style="16" customWidth="1"/>
    <col min="14362" max="14362" width="1" style="16" customWidth="1"/>
    <col min="14363" max="14592" width="11.42578125" style="16"/>
    <col min="14593" max="14593" width="2.42578125" style="16" customWidth="1"/>
    <col min="14594" max="14596" width="15.7109375" style="16" customWidth="1"/>
    <col min="14597" max="14598" width="15.85546875" style="16" customWidth="1"/>
    <col min="14599" max="14601" width="15.7109375" style="16" customWidth="1"/>
    <col min="14602" max="14616" width="11.7109375" style="16" customWidth="1"/>
    <col min="14617" max="14617" width="38" style="16" customWidth="1"/>
    <col min="14618" max="14618" width="1" style="16" customWidth="1"/>
    <col min="14619" max="14848" width="11.42578125" style="16"/>
    <col min="14849" max="14849" width="2.42578125" style="16" customWidth="1"/>
    <col min="14850" max="14852" width="15.7109375" style="16" customWidth="1"/>
    <col min="14853" max="14854" width="15.85546875" style="16" customWidth="1"/>
    <col min="14855" max="14857" width="15.7109375" style="16" customWidth="1"/>
    <col min="14858" max="14872" width="11.7109375" style="16" customWidth="1"/>
    <col min="14873" max="14873" width="38" style="16" customWidth="1"/>
    <col min="14874" max="14874" width="1" style="16" customWidth="1"/>
    <col min="14875" max="15104" width="11.42578125" style="16"/>
    <col min="15105" max="15105" width="2.42578125" style="16" customWidth="1"/>
    <col min="15106" max="15108" width="15.7109375" style="16" customWidth="1"/>
    <col min="15109" max="15110" width="15.85546875" style="16" customWidth="1"/>
    <col min="15111" max="15113" width="15.7109375" style="16" customWidth="1"/>
    <col min="15114" max="15128" width="11.7109375" style="16" customWidth="1"/>
    <col min="15129" max="15129" width="38" style="16" customWidth="1"/>
    <col min="15130" max="15130" width="1" style="16" customWidth="1"/>
    <col min="15131" max="15360" width="11.42578125" style="16"/>
    <col min="15361" max="15361" width="2.42578125" style="16" customWidth="1"/>
    <col min="15362" max="15364" width="15.7109375" style="16" customWidth="1"/>
    <col min="15365" max="15366" width="15.85546875" style="16" customWidth="1"/>
    <col min="15367" max="15369" width="15.7109375" style="16" customWidth="1"/>
    <col min="15370" max="15384" width="11.7109375" style="16" customWidth="1"/>
    <col min="15385" max="15385" width="38" style="16" customWidth="1"/>
    <col min="15386" max="15386" width="1" style="16" customWidth="1"/>
    <col min="15387" max="15616" width="11.42578125" style="16"/>
    <col min="15617" max="15617" width="2.42578125" style="16" customWidth="1"/>
    <col min="15618" max="15620" width="15.7109375" style="16" customWidth="1"/>
    <col min="15621" max="15622" width="15.85546875" style="16" customWidth="1"/>
    <col min="15623" max="15625" width="15.7109375" style="16" customWidth="1"/>
    <col min="15626" max="15640" width="11.7109375" style="16" customWidth="1"/>
    <col min="15641" max="15641" width="38" style="16" customWidth="1"/>
    <col min="15642" max="15642" width="1" style="16" customWidth="1"/>
    <col min="15643" max="15872" width="11.42578125" style="16"/>
    <col min="15873" max="15873" width="2.42578125" style="16" customWidth="1"/>
    <col min="15874" max="15876" width="15.7109375" style="16" customWidth="1"/>
    <col min="15877" max="15878" width="15.85546875" style="16" customWidth="1"/>
    <col min="15879" max="15881" width="15.7109375" style="16" customWidth="1"/>
    <col min="15882" max="15896" width="11.7109375" style="16" customWidth="1"/>
    <col min="15897" max="15897" width="38" style="16" customWidth="1"/>
    <col min="15898" max="15898" width="1" style="16" customWidth="1"/>
    <col min="15899" max="16128" width="11.42578125" style="16"/>
    <col min="16129" max="16129" width="2.42578125" style="16" customWidth="1"/>
    <col min="16130" max="16132" width="15.7109375" style="16" customWidth="1"/>
    <col min="16133" max="16134" width="15.85546875" style="16" customWidth="1"/>
    <col min="16135" max="16137" width="15.7109375" style="16" customWidth="1"/>
    <col min="16138" max="16152" width="11.7109375" style="16" customWidth="1"/>
    <col min="16153" max="16153" width="38" style="16" customWidth="1"/>
    <col min="16154" max="16154" width="1" style="16" customWidth="1"/>
    <col min="16155" max="16384" width="11.42578125" style="16"/>
  </cols>
  <sheetData>
    <row r="1" spans="1:27" ht="3.75" customHeight="1" thickBot="1" x14ac:dyDescent="0.3">
      <c r="B1" s="321"/>
      <c r="C1" s="321"/>
      <c r="E1" s="321"/>
      <c r="F1" s="321"/>
      <c r="G1" s="321"/>
      <c r="H1" s="321"/>
      <c r="I1" s="321"/>
      <c r="K1" s="321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Z1" s="323"/>
    </row>
    <row r="2" spans="1:27" s="92" customFormat="1" ht="17.25" customHeight="1" x14ac:dyDescent="0.25">
      <c r="B2" s="989" t="s">
        <v>3</v>
      </c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990"/>
      <c r="T2" s="990"/>
      <c r="U2" s="990"/>
      <c r="V2" s="990"/>
      <c r="W2" s="990"/>
      <c r="X2" s="990"/>
      <c r="Y2" s="991"/>
      <c r="Z2" s="324"/>
    </row>
    <row r="3" spans="1:27" ht="17.25" customHeight="1" x14ac:dyDescent="0.25">
      <c r="B3" s="992" t="s">
        <v>612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3"/>
      <c r="R3" s="993"/>
      <c r="S3" s="993"/>
      <c r="T3" s="993"/>
      <c r="U3" s="993"/>
      <c r="V3" s="993"/>
      <c r="W3" s="993"/>
      <c r="X3" s="993"/>
      <c r="Y3" s="994"/>
      <c r="Z3" s="323"/>
    </row>
    <row r="4" spans="1:27" ht="17.25" customHeight="1" x14ac:dyDescent="0.25">
      <c r="B4" s="992" t="s">
        <v>1285</v>
      </c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3"/>
      <c r="P4" s="993"/>
      <c r="Q4" s="993"/>
      <c r="R4" s="993"/>
      <c r="S4" s="993"/>
      <c r="T4" s="993"/>
      <c r="U4" s="993"/>
      <c r="V4" s="993"/>
      <c r="W4" s="993"/>
      <c r="X4" s="993"/>
      <c r="Y4" s="994"/>
      <c r="Z4" s="323"/>
    </row>
    <row r="5" spans="1:27" s="320" customFormat="1" ht="17.25" customHeight="1" thickBot="1" x14ac:dyDescent="0.3">
      <c r="B5" s="995" t="s">
        <v>1079</v>
      </c>
      <c r="C5" s="996"/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996"/>
      <c r="O5" s="996"/>
      <c r="P5" s="996"/>
      <c r="Q5" s="996"/>
      <c r="R5" s="996"/>
      <c r="S5" s="996"/>
      <c r="T5" s="996"/>
      <c r="U5" s="996"/>
      <c r="V5" s="996"/>
      <c r="W5" s="996"/>
      <c r="X5" s="996"/>
      <c r="Y5" s="997"/>
      <c r="Z5" s="325"/>
    </row>
    <row r="6" spans="1:27" s="17" customFormat="1" ht="40.5" customHeight="1" x14ac:dyDescent="0.25">
      <c r="B6" s="998" t="s">
        <v>613</v>
      </c>
      <c r="C6" s="999"/>
      <c r="D6" s="999"/>
      <c r="E6" s="999" t="s">
        <v>614</v>
      </c>
      <c r="F6" s="999"/>
      <c r="G6" s="999" t="s">
        <v>1145</v>
      </c>
      <c r="H6" s="999" t="s">
        <v>1144</v>
      </c>
      <c r="I6" s="999" t="s">
        <v>1143</v>
      </c>
      <c r="J6" s="999" t="s">
        <v>615</v>
      </c>
      <c r="K6" s="999"/>
      <c r="L6" s="1000" t="s">
        <v>616</v>
      </c>
      <c r="M6" s="1000"/>
      <c r="N6" s="1000"/>
      <c r="O6" s="1000" t="s">
        <v>617</v>
      </c>
      <c r="P6" s="1000"/>
      <c r="Q6" s="1000"/>
      <c r="R6" s="1000"/>
      <c r="S6" s="1000"/>
      <c r="T6" s="1000"/>
      <c r="U6" s="1000"/>
      <c r="V6" s="1000"/>
      <c r="W6" s="1000"/>
      <c r="X6" s="1000"/>
      <c r="Y6" s="1001" t="s">
        <v>618</v>
      </c>
      <c r="Z6" s="660"/>
    </row>
    <row r="7" spans="1:27" s="17" customFormat="1" ht="51" customHeight="1" x14ac:dyDescent="0.25">
      <c r="B7" s="1004" t="s">
        <v>619</v>
      </c>
      <c r="C7" s="986" t="s">
        <v>620</v>
      </c>
      <c r="D7" s="986" t="s">
        <v>621</v>
      </c>
      <c r="E7" s="986" t="s">
        <v>622</v>
      </c>
      <c r="F7" s="986" t="s">
        <v>623</v>
      </c>
      <c r="G7" s="986"/>
      <c r="H7" s="986"/>
      <c r="I7" s="986"/>
      <c r="J7" s="986" t="s">
        <v>1142</v>
      </c>
      <c r="K7" s="986" t="s">
        <v>1141</v>
      </c>
      <c r="L7" s="980" t="s">
        <v>1137</v>
      </c>
      <c r="M7" s="980" t="s">
        <v>1136</v>
      </c>
      <c r="N7" s="980" t="s">
        <v>1135</v>
      </c>
      <c r="O7" s="980" t="s">
        <v>624</v>
      </c>
      <c r="P7" s="980" t="s">
        <v>1138</v>
      </c>
      <c r="Q7" s="980" t="s">
        <v>1139</v>
      </c>
      <c r="R7" s="980" t="s">
        <v>625</v>
      </c>
      <c r="S7" s="980"/>
      <c r="T7" s="980" t="s">
        <v>1140</v>
      </c>
      <c r="U7" s="980" t="s">
        <v>626</v>
      </c>
      <c r="V7" s="980"/>
      <c r="W7" s="980"/>
      <c r="X7" s="980" t="s">
        <v>627</v>
      </c>
      <c r="Y7" s="1002"/>
      <c r="Z7" s="660"/>
    </row>
    <row r="8" spans="1:27" s="17" customFormat="1" ht="57" customHeight="1" thickBot="1" x14ac:dyDescent="0.3">
      <c r="A8" s="73"/>
      <c r="B8" s="1005"/>
      <c r="C8" s="987"/>
      <c r="D8" s="987"/>
      <c r="E8" s="987"/>
      <c r="F8" s="987"/>
      <c r="G8" s="987"/>
      <c r="H8" s="987"/>
      <c r="I8" s="987"/>
      <c r="J8" s="987"/>
      <c r="K8" s="987"/>
      <c r="L8" s="981"/>
      <c r="M8" s="981"/>
      <c r="N8" s="981"/>
      <c r="O8" s="981"/>
      <c r="P8" s="981"/>
      <c r="Q8" s="981"/>
      <c r="R8" s="672" t="s">
        <v>1133</v>
      </c>
      <c r="S8" s="672" t="s">
        <v>628</v>
      </c>
      <c r="T8" s="981"/>
      <c r="U8" s="672" t="s">
        <v>1134</v>
      </c>
      <c r="V8" s="672" t="s">
        <v>629</v>
      </c>
      <c r="W8" s="672" t="s">
        <v>630</v>
      </c>
      <c r="X8" s="981"/>
      <c r="Y8" s="1003"/>
      <c r="Z8" s="660"/>
    </row>
    <row r="9" spans="1:27" x14ac:dyDescent="0.25">
      <c r="B9" s="352"/>
      <c r="C9" s="353"/>
      <c r="D9" s="354"/>
      <c r="E9" s="355"/>
      <c r="F9" s="355"/>
      <c r="G9" s="355"/>
      <c r="H9" s="354"/>
      <c r="I9" s="355"/>
      <c r="J9" s="266"/>
      <c r="K9" s="354"/>
      <c r="L9" s="356"/>
      <c r="M9" s="356"/>
      <c r="N9" s="357">
        <f>+M9+L9</f>
        <v>0</v>
      </c>
      <c r="O9" s="356"/>
      <c r="P9" s="356"/>
      <c r="Q9" s="357">
        <f>+O9+P9</f>
        <v>0</v>
      </c>
      <c r="R9" s="356"/>
      <c r="S9" s="356"/>
      <c r="T9" s="357">
        <f>+Q9-R9-S9</f>
        <v>0</v>
      </c>
      <c r="U9" s="356"/>
      <c r="V9" s="356"/>
      <c r="W9" s="357">
        <f>+U9+V9</f>
        <v>0</v>
      </c>
      <c r="X9" s="357">
        <f t="shared" ref="X9:X22" si="0">+T9-W9</f>
        <v>0</v>
      </c>
      <c r="Y9" s="358"/>
      <c r="Z9" s="231"/>
      <c r="AA9" s="18"/>
    </row>
    <row r="10" spans="1:27" x14ac:dyDescent="0.25">
      <c r="B10" s="345"/>
      <c r="C10" s="340"/>
      <c r="D10" s="341"/>
      <c r="E10" s="342"/>
      <c r="F10" s="342"/>
      <c r="G10" s="342"/>
      <c r="H10" s="341"/>
      <c r="I10" s="342"/>
      <c r="J10" s="260"/>
      <c r="K10" s="341"/>
      <c r="L10" s="343"/>
      <c r="M10" s="343"/>
      <c r="N10" s="344">
        <f t="shared" ref="N10:N22" si="1">+M10+L10</f>
        <v>0</v>
      </c>
      <c r="O10" s="343"/>
      <c r="P10" s="343"/>
      <c r="Q10" s="344">
        <f t="shared" ref="Q10:Q22" si="2">+O10+P10</f>
        <v>0</v>
      </c>
      <c r="R10" s="343"/>
      <c r="S10" s="343"/>
      <c r="T10" s="344">
        <f t="shared" ref="T10:T22" si="3">+Q10-R10-S10</f>
        <v>0</v>
      </c>
      <c r="U10" s="343"/>
      <c r="V10" s="343"/>
      <c r="W10" s="344">
        <f t="shared" ref="W10:W22" si="4">+U10+V10</f>
        <v>0</v>
      </c>
      <c r="X10" s="344">
        <f t="shared" si="0"/>
        <v>0</v>
      </c>
      <c r="Y10" s="346"/>
      <c r="Z10" s="231"/>
      <c r="AA10" s="18"/>
    </row>
    <row r="11" spans="1:27" x14ac:dyDescent="0.25">
      <c r="B11" s="345"/>
      <c r="C11" s="340"/>
      <c r="D11" s="341"/>
      <c r="E11" s="342"/>
      <c r="F11" s="342"/>
      <c r="G11" s="342"/>
      <c r="H11" s="341"/>
      <c r="I11" s="342"/>
      <c r="J11" s="260"/>
      <c r="K11" s="341"/>
      <c r="L11" s="343"/>
      <c r="M11" s="343"/>
      <c r="N11" s="344">
        <f t="shared" si="1"/>
        <v>0</v>
      </c>
      <c r="O11" s="343"/>
      <c r="P11" s="343"/>
      <c r="Q11" s="344">
        <f t="shared" si="2"/>
        <v>0</v>
      </c>
      <c r="R11" s="343"/>
      <c r="S11" s="343"/>
      <c r="T11" s="344">
        <f t="shared" si="3"/>
        <v>0</v>
      </c>
      <c r="U11" s="343"/>
      <c r="V11" s="343"/>
      <c r="W11" s="344">
        <f t="shared" si="4"/>
        <v>0</v>
      </c>
      <c r="X11" s="344">
        <f t="shared" si="0"/>
        <v>0</v>
      </c>
      <c r="Y11" s="346"/>
      <c r="Z11" s="231"/>
      <c r="AA11" s="18"/>
    </row>
    <row r="12" spans="1:27" x14ac:dyDescent="0.25">
      <c r="B12" s="345"/>
      <c r="C12" s="340"/>
      <c r="D12" s="341"/>
      <c r="E12" s="342"/>
      <c r="F12" s="342"/>
      <c r="G12" s="342"/>
      <c r="H12" s="341"/>
      <c r="I12" s="342"/>
      <c r="J12" s="260"/>
      <c r="K12" s="341"/>
      <c r="L12" s="343"/>
      <c r="M12" s="343"/>
      <c r="N12" s="344">
        <f t="shared" si="1"/>
        <v>0</v>
      </c>
      <c r="O12" s="343"/>
      <c r="P12" s="343"/>
      <c r="Q12" s="344">
        <f t="shared" si="2"/>
        <v>0</v>
      </c>
      <c r="R12" s="343"/>
      <c r="S12" s="343"/>
      <c r="T12" s="344">
        <f t="shared" si="3"/>
        <v>0</v>
      </c>
      <c r="U12" s="343"/>
      <c r="V12" s="343"/>
      <c r="W12" s="344">
        <f t="shared" si="4"/>
        <v>0</v>
      </c>
      <c r="X12" s="344">
        <f t="shared" si="0"/>
        <v>0</v>
      </c>
      <c r="Y12" s="346"/>
      <c r="Z12" s="231"/>
      <c r="AA12" s="18"/>
    </row>
    <row r="13" spans="1:27" x14ac:dyDescent="0.25">
      <c r="B13" s="345"/>
      <c r="C13" s="340"/>
      <c r="D13" s="341"/>
      <c r="E13" s="342"/>
      <c r="F13" s="342"/>
      <c r="G13" s="342"/>
      <c r="H13" s="341"/>
      <c r="I13" s="342"/>
      <c r="J13" s="260"/>
      <c r="K13" s="341"/>
      <c r="L13" s="343"/>
      <c r="M13" s="343"/>
      <c r="N13" s="344">
        <f t="shared" si="1"/>
        <v>0</v>
      </c>
      <c r="O13" s="343"/>
      <c r="P13" s="343"/>
      <c r="Q13" s="344">
        <f t="shared" si="2"/>
        <v>0</v>
      </c>
      <c r="R13" s="343"/>
      <c r="S13" s="343"/>
      <c r="T13" s="344">
        <f t="shared" si="3"/>
        <v>0</v>
      </c>
      <c r="U13" s="343"/>
      <c r="V13" s="343"/>
      <c r="W13" s="344">
        <f t="shared" si="4"/>
        <v>0</v>
      </c>
      <c r="X13" s="344">
        <f t="shared" si="0"/>
        <v>0</v>
      </c>
      <c r="Y13" s="346"/>
      <c r="Z13" s="231"/>
      <c r="AA13" s="18"/>
    </row>
    <row r="14" spans="1:27" x14ac:dyDescent="0.25">
      <c r="B14" s="345"/>
      <c r="C14" s="340"/>
      <c r="D14" s="341"/>
      <c r="E14" s="342"/>
      <c r="F14" s="342"/>
      <c r="G14" s="342"/>
      <c r="H14" s="341"/>
      <c r="I14" s="342"/>
      <c r="J14" s="260"/>
      <c r="K14" s="341"/>
      <c r="L14" s="343"/>
      <c r="M14" s="343"/>
      <c r="N14" s="344">
        <f t="shared" si="1"/>
        <v>0</v>
      </c>
      <c r="O14" s="343"/>
      <c r="P14" s="343"/>
      <c r="Q14" s="344">
        <f t="shared" si="2"/>
        <v>0</v>
      </c>
      <c r="R14" s="343"/>
      <c r="S14" s="343"/>
      <c r="T14" s="344">
        <f t="shared" si="3"/>
        <v>0</v>
      </c>
      <c r="U14" s="343"/>
      <c r="V14" s="343"/>
      <c r="W14" s="344">
        <f t="shared" si="4"/>
        <v>0</v>
      </c>
      <c r="X14" s="344">
        <f t="shared" si="0"/>
        <v>0</v>
      </c>
      <c r="Y14" s="346"/>
      <c r="Z14" s="231"/>
      <c r="AA14" s="18"/>
    </row>
    <row r="15" spans="1:27" x14ac:dyDescent="0.25">
      <c r="B15" s="345"/>
      <c r="C15" s="340"/>
      <c r="D15" s="341"/>
      <c r="E15" s="342"/>
      <c r="F15" s="342"/>
      <c r="G15" s="342"/>
      <c r="H15" s="341"/>
      <c r="I15" s="342"/>
      <c r="J15" s="260"/>
      <c r="K15" s="341"/>
      <c r="L15" s="343"/>
      <c r="M15" s="343"/>
      <c r="N15" s="344">
        <f t="shared" si="1"/>
        <v>0</v>
      </c>
      <c r="O15" s="343"/>
      <c r="P15" s="343"/>
      <c r="Q15" s="344">
        <f t="shared" si="2"/>
        <v>0</v>
      </c>
      <c r="R15" s="343"/>
      <c r="S15" s="343"/>
      <c r="T15" s="344">
        <f t="shared" si="3"/>
        <v>0</v>
      </c>
      <c r="U15" s="343"/>
      <c r="V15" s="343"/>
      <c r="W15" s="344">
        <f t="shared" si="4"/>
        <v>0</v>
      </c>
      <c r="X15" s="344">
        <f t="shared" si="0"/>
        <v>0</v>
      </c>
      <c r="Y15" s="346"/>
      <c r="Z15" s="231"/>
      <c r="AA15" s="18"/>
    </row>
    <row r="16" spans="1:27" x14ac:dyDescent="0.25">
      <c r="B16" s="345"/>
      <c r="C16" s="340"/>
      <c r="D16" s="341"/>
      <c r="E16" s="342"/>
      <c r="F16" s="342"/>
      <c r="G16" s="342"/>
      <c r="H16" s="341"/>
      <c r="I16" s="342"/>
      <c r="J16" s="260"/>
      <c r="K16" s="341"/>
      <c r="L16" s="343"/>
      <c r="M16" s="343"/>
      <c r="N16" s="344">
        <f t="shared" si="1"/>
        <v>0</v>
      </c>
      <c r="O16" s="343"/>
      <c r="P16" s="343"/>
      <c r="Q16" s="344">
        <f t="shared" si="2"/>
        <v>0</v>
      </c>
      <c r="R16" s="343"/>
      <c r="S16" s="343"/>
      <c r="T16" s="344">
        <f t="shared" si="3"/>
        <v>0</v>
      </c>
      <c r="U16" s="343"/>
      <c r="V16" s="343"/>
      <c r="W16" s="344">
        <f t="shared" si="4"/>
        <v>0</v>
      </c>
      <c r="X16" s="344">
        <f t="shared" si="0"/>
        <v>0</v>
      </c>
      <c r="Y16" s="346"/>
      <c r="Z16" s="231"/>
      <c r="AA16" s="18"/>
    </row>
    <row r="17" spans="2:27" x14ac:dyDescent="0.25">
      <c r="B17" s="345"/>
      <c r="C17" s="340"/>
      <c r="D17" s="341"/>
      <c r="E17" s="342"/>
      <c r="F17" s="342"/>
      <c r="G17" s="342"/>
      <c r="H17" s="341"/>
      <c r="I17" s="342"/>
      <c r="J17" s="260"/>
      <c r="K17" s="341"/>
      <c r="L17" s="343"/>
      <c r="M17" s="343"/>
      <c r="N17" s="344">
        <f t="shared" si="1"/>
        <v>0</v>
      </c>
      <c r="O17" s="343"/>
      <c r="P17" s="343"/>
      <c r="Q17" s="344">
        <f t="shared" si="2"/>
        <v>0</v>
      </c>
      <c r="R17" s="343"/>
      <c r="S17" s="343"/>
      <c r="T17" s="344">
        <f t="shared" si="3"/>
        <v>0</v>
      </c>
      <c r="U17" s="343"/>
      <c r="V17" s="343"/>
      <c r="W17" s="344">
        <f t="shared" si="4"/>
        <v>0</v>
      </c>
      <c r="X17" s="344">
        <f t="shared" si="0"/>
        <v>0</v>
      </c>
      <c r="Y17" s="346"/>
      <c r="Z17" s="231"/>
      <c r="AA17" s="18"/>
    </row>
    <row r="18" spans="2:27" x14ac:dyDescent="0.25">
      <c r="B18" s="345"/>
      <c r="C18" s="340"/>
      <c r="D18" s="341"/>
      <c r="E18" s="342"/>
      <c r="F18" s="342"/>
      <c r="G18" s="342"/>
      <c r="H18" s="341"/>
      <c r="I18" s="342"/>
      <c r="J18" s="260"/>
      <c r="K18" s="341"/>
      <c r="L18" s="343"/>
      <c r="M18" s="343"/>
      <c r="N18" s="344">
        <f t="shared" si="1"/>
        <v>0</v>
      </c>
      <c r="O18" s="343"/>
      <c r="P18" s="343"/>
      <c r="Q18" s="344">
        <f t="shared" si="2"/>
        <v>0</v>
      </c>
      <c r="R18" s="343"/>
      <c r="S18" s="343"/>
      <c r="T18" s="344">
        <f t="shared" si="3"/>
        <v>0</v>
      </c>
      <c r="U18" s="343"/>
      <c r="V18" s="343"/>
      <c r="W18" s="344">
        <f t="shared" si="4"/>
        <v>0</v>
      </c>
      <c r="X18" s="344">
        <f t="shared" si="0"/>
        <v>0</v>
      </c>
      <c r="Y18" s="346"/>
      <c r="Z18" s="231"/>
      <c r="AA18" s="18"/>
    </row>
    <row r="19" spans="2:27" x14ac:dyDescent="0.25">
      <c r="B19" s="345"/>
      <c r="C19" s="340"/>
      <c r="D19" s="341"/>
      <c r="E19" s="342"/>
      <c r="F19" s="342"/>
      <c r="G19" s="342"/>
      <c r="H19" s="341"/>
      <c r="I19" s="342"/>
      <c r="J19" s="260"/>
      <c r="K19" s="341"/>
      <c r="L19" s="343"/>
      <c r="M19" s="343"/>
      <c r="N19" s="344">
        <f t="shared" si="1"/>
        <v>0</v>
      </c>
      <c r="O19" s="343"/>
      <c r="P19" s="343"/>
      <c r="Q19" s="344">
        <f t="shared" si="2"/>
        <v>0</v>
      </c>
      <c r="R19" s="343"/>
      <c r="S19" s="343"/>
      <c r="T19" s="344">
        <f t="shared" si="3"/>
        <v>0</v>
      </c>
      <c r="U19" s="343"/>
      <c r="V19" s="343"/>
      <c r="W19" s="344">
        <f t="shared" si="4"/>
        <v>0</v>
      </c>
      <c r="X19" s="344">
        <f t="shared" si="0"/>
        <v>0</v>
      </c>
      <c r="Y19" s="346"/>
      <c r="Z19" s="231"/>
      <c r="AA19" s="18"/>
    </row>
    <row r="20" spans="2:27" x14ac:dyDescent="0.25">
      <c r="B20" s="345"/>
      <c r="C20" s="340"/>
      <c r="D20" s="341"/>
      <c r="E20" s="342"/>
      <c r="F20" s="342"/>
      <c r="G20" s="342"/>
      <c r="H20" s="341"/>
      <c r="I20" s="342"/>
      <c r="J20" s="260"/>
      <c r="K20" s="341"/>
      <c r="L20" s="343"/>
      <c r="M20" s="343"/>
      <c r="N20" s="344">
        <f t="shared" si="1"/>
        <v>0</v>
      </c>
      <c r="O20" s="343"/>
      <c r="P20" s="343"/>
      <c r="Q20" s="344">
        <f t="shared" si="2"/>
        <v>0</v>
      </c>
      <c r="R20" s="343"/>
      <c r="S20" s="343"/>
      <c r="T20" s="344">
        <f t="shared" si="3"/>
        <v>0</v>
      </c>
      <c r="U20" s="343"/>
      <c r="V20" s="343"/>
      <c r="W20" s="344">
        <f t="shared" si="4"/>
        <v>0</v>
      </c>
      <c r="X20" s="344">
        <f t="shared" si="0"/>
        <v>0</v>
      </c>
      <c r="Y20" s="346"/>
      <c r="Z20" s="231"/>
      <c r="AA20" s="18"/>
    </row>
    <row r="21" spans="2:27" x14ac:dyDescent="0.25">
      <c r="B21" s="345"/>
      <c r="C21" s="340"/>
      <c r="D21" s="341"/>
      <c r="E21" s="342"/>
      <c r="F21" s="342"/>
      <c r="G21" s="342"/>
      <c r="H21" s="341"/>
      <c r="I21" s="342"/>
      <c r="J21" s="260"/>
      <c r="K21" s="341"/>
      <c r="L21" s="343"/>
      <c r="M21" s="343"/>
      <c r="N21" s="344">
        <f t="shared" si="1"/>
        <v>0</v>
      </c>
      <c r="O21" s="343"/>
      <c r="P21" s="343"/>
      <c r="Q21" s="344">
        <f t="shared" si="2"/>
        <v>0</v>
      </c>
      <c r="R21" s="343"/>
      <c r="S21" s="343"/>
      <c r="T21" s="344">
        <f t="shared" si="3"/>
        <v>0</v>
      </c>
      <c r="U21" s="343"/>
      <c r="V21" s="343"/>
      <c r="W21" s="344">
        <f t="shared" si="4"/>
        <v>0</v>
      </c>
      <c r="X21" s="344">
        <f t="shared" si="0"/>
        <v>0</v>
      </c>
      <c r="Y21" s="346"/>
      <c r="Z21" s="231"/>
      <c r="AA21" s="18"/>
    </row>
    <row r="22" spans="2:27" x14ac:dyDescent="0.25">
      <c r="B22" s="347"/>
      <c r="C22" s="294"/>
      <c r="D22" s="341"/>
      <c r="E22" s="342"/>
      <c r="F22" s="342"/>
      <c r="G22" s="342"/>
      <c r="H22" s="341"/>
      <c r="I22" s="342"/>
      <c r="J22" s="260"/>
      <c r="K22" s="341"/>
      <c r="L22" s="343"/>
      <c r="M22" s="343"/>
      <c r="N22" s="344">
        <f t="shared" si="1"/>
        <v>0</v>
      </c>
      <c r="O22" s="343"/>
      <c r="P22" s="343"/>
      <c r="Q22" s="344">
        <f t="shared" si="2"/>
        <v>0</v>
      </c>
      <c r="R22" s="343"/>
      <c r="S22" s="343"/>
      <c r="T22" s="344">
        <f t="shared" si="3"/>
        <v>0</v>
      </c>
      <c r="U22" s="343"/>
      <c r="V22" s="343"/>
      <c r="W22" s="344">
        <f t="shared" si="4"/>
        <v>0</v>
      </c>
      <c r="X22" s="344">
        <f t="shared" si="0"/>
        <v>0</v>
      </c>
      <c r="Y22" s="346"/>
      <c r="Z22" s="231"/>
      <c r="AA22" s="18"/>
    </row>
    <row r="23" spans="2:27" ht="15" thickBot="1" x14ac:dyDescent="0.3">
      <c r="B23" s="275"/>
      <c r="C23" s="348"/>
      <c r="D23" s="348"/>
      <c r="E23" s="348"/>
      <c r="F23" s="348"/>
      <c r="G23" s="348"/>
      <c r="H23" s="348"/>
      <c r="I23" s="348"/>
      <c r="J23" s="982" t="s">
        <v>631</v>
      </c>
      <c r="K23" s="982"/>
      <c r="L23" s="349">
        <f t="shared" ref="L23:X23" si="5">SUBTOTAL(9,L9:L22)</f>
        <v>0</v>
      </c>
      <c r="M23" s="349">
        <f t="shared" si="5"/>
        <v>0</v>
      </c>
      <c r="N23" s="349">
        <f t="shared" si="5"/>
        <v>0</v>
      </c>
      <c r="O23" s="349">
        <f t="shared" si="5"/>
        <v>0</v>
      </c>
      <c r="P23" s="349">
        <f t="shared" si="5"/>
        <v>0</v>
      </c>
      <c r="Q23" s="349">
        <f t="shared" si="5"/>
        <v>0</v>
      </c>
      <c r="R23" s="349">
        <f t="shared" si="5"/>
        <v>0</v>
      </c>
      <c r="S23" s="349">
        <f t="shared" si="5"/>
        <v>0</v>
      </c>
      <c r="T23" s="349">
        <f t="shared" si="5"/>
        <v>0</v>
      </c>
      <c r="U23" s="350">
        <f t="shared" si="5"/>
        <v>0</v>
      </c>
      <c r="V23" s="350">
        <f t="shared" si="5"/>
        <v>0</v>
      </c>
      <c r="W23" s="350">
        <f t="shared" si="5"/>
        <v>0</v>
      </c>
      <c r="X23" s="350">
        <f t="shared" si="5"/>
        <v>0</v>
      </c>
      <c r="Y23" s="351"/>
      <c r="Z23" s="231"/>
    </row>
    <row r="24" spans="2:27" ht="18" x14ac:dyDescent="0.2">
      <c r="B24" s="9"/>
      <c r="C24" s="15"/>
      <c r="D24" s="15"/>
      <c r="E24" s="15"/>
      <c r="F24" s="15"/>
      <c r="J24" s="18"/>
      <c r="K24" s="18"/>
      <c r="L24" s="326" t="s">
        <v>632</v>
      </c>
      <c r="M24" s="327"/>
      <c r="N24" s="326" t="s">
        <v>633</v>
      </c>
      <c r="O24" s="326" t="s">
        <v>634</v>
      </c>
      <c r="P24" s="328"/>
      <c r="Q24" s="326" t="s">
        <v>561</v>
      </c>
      <c r="R24" s="329"/>
      <c r="S24" s="329"/>
      <c r="T24" s="329"/>
      <c r="U24" s="322"/>
      <c r="V24" s="322"/>
      <c r="W24" s="322"/>
      <c r="X24" s="322"/>
      <c r="Z24" s="231"/>
    </row>
    <row r="25" spans="2:27" ht="15.75" x14ac:dyDescent="0.2">
      <c r="B25" s="9"/>
      <c r="C25" s="15"/>
      <c r="D25" s="15"/>
      <c r="E25" s="15"/>
      <c r="F25" s="15"/>
      <c r="J25" s="18"/>
      <c r="K25" s="18"/>
      <c r="L25" s="328"/>
      <c r="M25" s="327"/>
      <c r="N25" s="328"/>
      <c r="O25" s="328"/>
      <c r="P25" s="328"/>
      <c r="Q25" s="328"/>
      <c r="R25" s="329"/>
      <c r="S25" s="329"/>
      <c r="T25" s="329"/>
      <c r="U25" s="322"/>
      <c r="V25" s="322"/>
      <c r="W25" s="322"/>
      <c r="X25" s="322"/>
      <c r="Z25" s="231"/>
    </row>
    <row r="26" spans="2:27" ht="42.75" customHeight="1" thickBot="1" x14ac:dyDescent="0.3">
      <c r="B26" s="988"/>
      <c r="C26" s="988"/>
      <c r="D26" s="988"/>
      <c r="E26" s="988"/>
      <c r="F26" s="988"/>
      <c r="G26" s="13"/>
      <c r="H26" s="13"/>
      <c r="I26" s="13"/>
      <c r="J26" s="330"/>
      <c r="K26" s="984" t="s">
        <v>635</v>
      </c>
      <c r="L26" s="984"/>
      <c r="M26" s="984"/>
      <c r="N26" s="983"/>
      <c r="O26" s="983"/>
      <c r="P26" s="331"/>
      <c r="Q26" s="984" t="s">
        <v>636</v>
      </c>
      <c r="R26" s="984"/>
      <c r="S26" s="984"/>
      <c r="T26" s="985"/>
      <c r="U26" s="985"/>
      <c r="V26" s="13"/>
      <c r="W26" s="13"/>
      <c r="X26" s="13"/>
      <c r="Y26" s="332"/>
      <c r="Z26" s="323"/>
    </row>
    <row r="27" spans="2:27" ht="18.75" thickBot="1" x14ac:dyDescent="0.25">
      <c r="B27" s="333"/>
      <c r="C27" s="333"/>
      <c r="D27" s="333"/>
      <c r="E27" s="333"/>
      <c r="F27" s="333"/>
      <c r="G27" s="334"/>
      <c r="H27" s="334"/>
      <c r="I27" s="334"/>
      <c r="J27" s="335"/>
      <c r="K27" s="978" t="s">
        <v>637</v>
      </c>
      <c r="L27" s="978"/>
      <c r="M27" s="978"/>
      <c r="N27" s="979">
        <f>N23-N26</f>
        <v>0</v>
      </c>
      <c r="O27" s="979"/>
      <c r="P27" s="336"/>
      <c r="Q27" s="978" t="s">
        <v>638</v>
      </c>
      <c r="R27" s="978"/>
      <c r="S27" s="978"/>
      <c r="T27" s="979">
        <f>Q23-T26</f>
        <v>0</v>
      </c>
      <c r="U27" s="979"/>
      <c r="V27" s="334"/>
      <c r="W27" s="334"/>
      <c r="X27" s="334"/>
      <c r="Y27" s="337"/>
      <c r="Z27" s="323"/>
    </row>
    <row r="28" spans="2:27" x14ac:dyDescent="0.25">
      <c r="J28" s="18"/>
      <c r="K28" s="18"/>
      <c r="L28" s="329"/>
      <c r="M28" s="329"/>
      <c r="N28" s="338"/>
      <c r="O28" s="329"/>
      <c r="P28" s="329"/>
      <c r="Q28" s="329"/>
      <c r="R28" s="329"/>
      <c r="S28" s="329"/>
      <c r="T28" s="329"/>
      <c r="U28" s="322"/>
      <c r="V28" s="322"/>
      <c r="W28" s="322"/>
      <c r="X28" s="322"/>
      <c r="Z28" s="231"/>
    </row>
    <row r="35" spans="2:26" ht="11.25" customHeight="1" x14ac:dyDescent="0.25">
      <c r="B35" s="339"/>
      <c r="C35" s="949"/>
      <c r="D35" s="949"/>
      <c r="E35" s="339"/>
      <c r="F35" s="339"/>
      <c r="G35" s="339"/>
      <c r="J35" s="339"/>
      <c r="K35" s="339"/>
      <c r="Y35" s="15"/>
      <c r="Z35" s="15"/>
    </row>
    <row r="37" spans="2:26" ht="7.5" customHeight="1" x14ac:dyDescent="0.25"/>
  </sheetData>
  <customSheetViews>
    <customSheetView guid="{CD23AEE2-711C-4E8F-8A2C-42A4EB6DF796}" scale="40" showPageBreaks="1" showGridLines="0" printArea="1">
      <selection activeCell="F40" sqref="F40"/>
      <colBreaks count="1" manualBreakCount="1">
        <brk id="8" max="37" man="1"/>
      </colBreaks>
      <pageMargins left="0.70866141732283472" right="0.70866141732283472" top="0.74803149606299213" bottom="0.74803149606299213" header="0.31496062992125984" footer="0.31496062992125984"/>
      <pageSetup scale="52" orientation="landscape" r:id="rId1"/>
    </customSheetView>
    <customSheetView guid="{7A421237-6104-4CCC-8F04-FF01C922E8CF}" scale="40" showPageBreaks="1" showGridLines="0" printArea="1">
      <selection activeCell="F40" sqref="F40"/>
      <colBreaks count="1" manualBreakCount="1">
        <brk id="8" max="37" man="1"/>
      </colBreaks>
      <pageMargins left="0.70866141732283472" right="0.70866141732283472" top="0.74803149606299213" bottom="0.74803149606299213" header="0.31496062992125984" footer="0.31496062992125984"/>
      <pageSetup scale="52" orientation="landscape" r:id="rId2"/>
    </customSheetView>
  </customSheetViews>
  <mergeCells count="41">
    <mergeCell ref="B2:Y2"/>
    <mergeCell ref="B3:Y3"/>
    <mergeCell ref="B4:Y4"/>
    <mergeCell ref="B5:Y5"/>
    <mergeCell ref="B6:D6"/>
    <mergeCell ref="E6:F6"/>
    <mergeCell ref="G6:G8"/>
    <mergeCell ref="H6:H8"/>
    <mergeCell ref="I6:I8"/>
    <mergeCell ref="J6:K6"/>
    <mergeCell ref="L6:N6"/>
    <mergeCell ref="O6:X6"/>
    <mergeCell ref="Y6:Y8"/>
    <mergeCell ref="B7:B8"/>
    <mergeCell ref="C7:C8"/>
    <mergeCell ref="D7:D8"/>
    <mergeCell ref="E7:E8"/>
    <mergeCell ref="F7:F8"/>
    <mergeCell ref="J7:J8"/>
    <mergeCell ref="K7:K8"/>
    <mergeCell ref="B26:F26"/>
    <mergeCell ref="K26:M26"/>
    <mergeCell ref="N26:O26"/>
    <mergeCell ref="Q26:S26"/>
    <mergeCell ref="T26:U26"/>
    <mergeCell ref="R7:S7"/>
    <mergeCell ref="T7:T8"/>
    <mergeCell ref="U7:W7"/>
    <mergeCell ref="X7:X8"/>
    <mergeCell ref="J23:K23"/>
    <mergeCell ref="L7:L8"/>
    <mergeCell ref="M7:M8"/>
    <mergeCell ref="N7:N8"/>
    <mergeCell ref="O7:O8"/>
    <mergeCell ref="P7:P8"/>
    <mergeCell ref="Q7:Q8"/>
    <mergeCell ref="K27:M27"/>
    <mergeCell ref="N27:O27"/>
    <mergeCell ref="Q27:S27"/>
    <mergeCell ref="T27:U27"/>
    <mergeCell ref="C35:D35"/>
  </mergeCells>
  <pageMargins left="0.70866141732283472" right="0.70866141732283472" top="0.74803149606299213" bottom="0.74803149606299213" header="0.31496062992125984" footer="0.31496062992125984"/>
  <pageSetup scale="52" orientation="landscape" r:id="rId3"/>
  <colBreaks count="1" manualBreakCount="1">
    <brk id="8" max="37" man="1"/>
  </colBreaks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337E-E531-4869-9ADA-71BFDE28ECE1}">
  <sheetPr>
    <tabColor rgb="FFD8D8D8"/>
  </sheetPr>
  <dimension ref="A1:L22"/>
  <sheetViews>
    <sheetView showGridLines="0" zoomScale="90" zoomScaleNormal="90" zoomScaleSheetLayoutView="90" workbookViewId="0">
      <selection activeCell="F30" sqref="F30"/>
    </sheetView>
  </sheetViews>
  <sheetFormatPr baseColWidth="10" defaultColWidth="11.42578125" defaultRowHeight="14.25" x14ac:dyDescent="0.2"/>
  <cols>
    <col min="1" max="1" width="2.28515625" style="92" customWidth="1"/>
    <col min="2" max="2" width="13.28515625" style="92" customWidth="1"/>
    <col min="3" max="3" width="32.140625" style="92" customWidth="1"/>
    <col min="4" max="6" width="14.140625" style="92" customWidth="1"/>
    <col min="7" max="8" width="27.42578125" style="92" customWidth="1"/>
    <col min="9" max="9" width="18.28515625" style="92" customWidth="1"/>
    <col min="10" max="10" width="27.42578125" style="92" customWidth="1"/>
    <col min="11" max="12" width="18.28515625" style="92" customWidth="1"/>
    <col min="13" max="13" width="0.85546875" style="92" customWidth="1"/>
    <col min="14" max="257" width="11.42578125" style="92"/>
    <col min="258" max="259" width="1.28515625" style="92" customWidth="1"/>
    <col min="260" max="264" width="18" style="92" customWidth="1"/>
    <col min="265" max="268" width="30.42578125" style="92" customWidth="1"/>
    <col min="269" max="269" width="1.28515625" style="92" customWidth="1"/>
    <col min="270" max="513" width="11.42578125" style="92"/>
    <col min="514" max="515" width="1.28515625" style="92" customWidth="1"/>
    <col min="516" max="520" width="18" style="92" customWidth="1"/>
    <col min="521" max="524" width="30.42578125" style="92" customWidth="1"/>
    <col min="525" max="525" width="1.28515625" style="92" customWidth="1"/>
    <col min="526" max="769" width="11.42578125" style="92"/>
    <col min="770" max="771" width="1.28515625" style="92" customWidth="1"/>
    <col min="772" max="776" width="18" style="92" customWidth="1"/>
    <col min="777" max="780" width="30.42578125" style="92" customWidth="1"/>
    <col min="781" max="781" width="1.28515625" style="92" customWidth="1"/>
    <col min="782" max="1025" width="11.42578125" style="92"/>
    <col min="1026" max="1027" width="1.28515625" style="92" customWidth="1"/>
    <col min="1028" max="1032" width="18" style="92" customWidth="1"/>
    <col min="1033" max="1036" width="30.42578125" style="92" customWidth="1"/>
    <col min="1037" max="1037" width="1.28515625" style="92" customWidth="1"/>
    <col min="1038" max="1281" width="11.42578125" style="92"/>
    <col min="1282" max="1283" width="1.28515625" style="92" customWidth="1"/>
    <col min="1284" max="1288" width="18" style="92" customWidth="1"/>
    <col min="1289" max="1292" width="30.42578125" style="92" customWidth="1"/>
    <col min="1293" max="1293" width="1.28515625" style="92" customWidth="1"/>
    <col min="1294" max="1537" width="11.42578125" style="92"/>
    <col min="1538" max="1539" width="1.28515625" style="92" customWidth="1"/>
    <col min="1540" max="1544" width="18" style="92" customWidth="1"/>
    <col min="1545" max="1548" width="30.42578125" style="92" customWidth="1"/>
    <col min="1549" max="1549" width="1.28515625" style="92" customWidth="1"/>
    <col min="1550" max="1793" width="11.42578125" style="92"/>
    <col min="1794" max="1795" width="1.28515625" style="92" customWidth="1"/>
    <col min="1796" max="1800" width="18" style="92" customWidth="1"/>
    <col min="1801" max="1804" width="30.42578125" style="92" customWidth="1"/>
    <col min="1805" max="1805" width="1.28515625" style="92" customWidth="1"/>
    <col min="1806" max="2049" width="11.42578125" style="92"/>
    <col min="2050" max="2051" width="1.28515625" style="92" customWidth="1"/>
    <col min="2052" max="2056" width="18" style="92" customWidth="1"/>
    <col min="2057" max="2060" width="30.42578125" style="92" customWidth="1"/>
    <col min="2061" max="2061" width="1.28515625" style="92" customWidth="1"/>
    <col min="2062" max="2305" width="11.42578125" style="92"/>
    <col min="2306" max="2307" width="1.28515625" style="92" customWidth="1"/>
    <col min="2308" max="2312" width="18" style="92" customWidth="1"/>
    <col min="2313" max="2316" width="30.42578125" style="92" customWidth="1"/>
    <col min="2317" max="2317" width="1.28515625" style="92" customWidth="1"/>
    <col min="2318" max="2561" width="11.42578125" style="92"/>
    <col min="2562" max="2563" width="1.28515625" style="92" customWidth="1"/>
    <col min="2564" max="2568" width="18" style="92" customWidth="1"/>
    <col min="2569" max="2572" width="30.42578125" style="92" customWidth="1"/>
    <col min="2573" max="2573" width="1.28515625" style="92" customWidth="1"/>
    <col min="2574" max="2817" width="11.42578125" style="92"/>
    <col min="2818" max="2819" width="1.28515625" style="92" customWidth="1"/>
    <col min="2820" max="2824" width="18" style="92" customWidth="1"/>
    <col min="2825" max="2828" width="30.42578125" style="92" customWidth="1"/>
    <col min="2829" max="2829" width="1.28515625" style="92" customWidth="1"/>
    <col min="2830" max="3073" width="11.42578125" style="92"/>
    <col min="3074" max="3075" width="1.28515625" style="92" customWidth="1"/>
    <col min="3076" max="3080" width="18" style="92" customWidth="1"/>
    <col min="3081" max="3084" width="30.42578125" style="92" customWidth="1"/>
    <col min="3085" max="3085" width="1.28515625" style="92" customWidth="1"/>
    <col min="3086" max="3329" width="11.42578125" style="92"/>
    <col min="3330" max="3331" width="1.28515625" style="92" customWidth="1"/>
    <col min="3332" max="3336" width="18" style="92" customWidth="1"/>
    <col min="3337" max="3340" width="30.42578125" style="92" customWidth="1"/>
    <col min="3341" max="3341" width="1.28515625" style="92" customWidth="1"/>
    <col min="3342" max="3585" width="11.42578125" style="92"/>
    <col min="3586" max="3587" width="1.28515625" style="92" customWidth="1"/>
    <col min="3588" max="3592" width="18" style="92" customWidth="1"/>
    <col min="3593" max="3596" width="30.42578125" style="92" customWidth="1"/>
    <col min="3597" max="3597" width="1.28515625" style="92" customWidth="1"/>
    <col min="3598" max="3841" width="11.42578125" style="92"/>
    <col min="3842" max="3843" width="1.28515625" style="92" customWidth="1"/>
    <col min="3844" max="3848" width="18" style="92" customWidth="1"/>
    <col min="3849" max="3852" width="30.42578125" style="92" customWidth="1"/>
    <col min="3853" max="3853" width="1.28515625" style="92" customWidth="1"/>
    <col min="3854" max="4097" width="11.42578125" style="92"/>
    <col min="4098" max="4099" width="1.28515625" style="92" customWidth="1"/>
    <col min="4100" max="4104" width="18" style="92" customWidth="1"/>
    <col min="4105" max="4108" width="30.42578125" style="92" customWidth="1"/>
    <col min="4109" max="4109" width="1.28515625" style="92" customWidth="1"/>
    <col min="4110" max="4353" width="11.42578125" style="92"/>
    <col min="4354" max="4355" width="1.28515625" style="92" customWidth="1"/>
    <col min="4356" max="4360" width="18" style="92" customWidth="1"/>
    <col min="4361" max="4364" width="30.42578125" style="92" customWidth="1"/>
    <col min="4365" max="4365" width="1.28515625" style="92" customWidth="1"/>
    <col min="4366" max="4609" width="11.42578125" style="92"/>
    <col min="4610" max="4611" width="1.28515625" style="92" customWidth="1"/>
    <col min="4612" max="4616" width="18" style="92" customWidth="1"/>
    <col min="4617" max="4620" width="30.42578125" style="92" customWidth="1"/>
    <col min="4621" max="4621" width="1.28515625" style="92" customWidth="1"/>
    <col min="4622" max="4865" width="11.42578125" style="92"/>
    <col min="4866" max="4867" width="1.28515625" style="92" customWidth="1"/>
    <col min="4868" max="4872" width="18" style="92" customWidth="1"/>
    <col min="4873" max="4876" width="30.42578125" style="92" customWidth="1"/>
    <col min="4877" max="4877" width="1.28515625" style="92" customWidth="1"/>
    <col min="4878" max="5121" width="11.42578125" style="92"/>
    <col min="5122" max="5123" width="1.28515625" style="92" customWidth="1"/>
    <col min="5124" max="5128" width="18" style="92" customWidth="1"/>
    <col min="5129" max="5132" width="30.42578125" style="92" customWidth="1"/>
    <col min="5133" max="5133" width="1.28515625" style="92" customWidth="1"/>
    <col min="5134" max="5377" width="11.42578125" style="92"/>
    <col min="5378" max="5379" width="1.28515625" style="92" customWidth="1"/>
    <col min="5380" max="5384" width="18" style="92" customWidth="1"/>
    <col min="5385" max="5388" width="30.42578125" style="92" customWidth="1"/>
    <col min="5389" max="5389" width="1.28515625" style="92" customWidth="1"/>
    <col min="5390" max="5633" width="11.42578125" style="92"/>
    <col min="5634" max="5635" width="1.28515625" style="92" customWidth="1"/>
    <col min="5636" max="5640" width="18" style="92" customWidth="1"/>
    <col min="5641" max="5644" width="30.42578125" style="92" customWidth="1"/>
    <col min="5645" max="5645" width="1.28515625" style="92" customWidth="1"/>
    <col min="5646" max="5889" width="11.42578125" style="92"/>
    <col min="5890" max="5891" width="1.28515625" style="92" customWidth="1"/>
    <col min="5892" max="5896" width="18" style="92" customWidth="1"/>
    <col min="5897" max="5900" width="30.42578125" style="92" customWidth="1"/>
    <col min="5901" max="5901" width="1.28515625" style="92" customWidth="1"/>
    <col min="5902" max="6145" width="11.42578125" style="92"/>
    <col min="6146" max="6147" width="1.28515625" style="92" customWidth="1"/>
    <col min="6148" max="6152" width="18" style="92" customWidth="1"/>
    <col min="6153" max="6156" width="30.42578125" style="92" customWidth="1"/>
    <col min="6157" max="6157" width="1.28515625" style="92" customWidth="1"/>
    <col min="6158" max="6401" width="11.42578125" style="92"/>
    <col min="6402" max="6403" width="1.28515625" style="92" customWidth="1"/>
    <col min="6404" max="6408" width="18" style="92" customWidth="1"/>
    <col min="6409" max="6412" width="30.42578125" style="92" customWidth="1"/>
    <col min="6413" max="6413" width="1.28515625" style="92" customWidth="1"/>
    <col min="6414" max="6657" width="11.42578125" style="92"/>
    <col min="6658" max="6659" width="1.28515625" style="92" customWidth="1"/>
    <col min="6660" max="6664" width="18" style="92" customWidth="1"/>
    <col min="6665" max="6668" width="30.42578125" style="92" customWidth="1"/>
    <col min="6669" max="6669" width="1.28515625" style="92" customWidth="1"/>
    <col min="6670" max="6913" width="11.42578125" style="92"/>
    <col min="6914" max="6915" width="1.28515625" style="92" customWidth="1"/>
    <col min="6916" max="6920" width="18" style="92" customWidth="1"/>
    <col min="6921" max="6924" width="30.42578125" style="92" customWidth="1"/>
    <col min="6925" max="6925" width="1.28515625" style="92" customWidth="1"/>
    <col min="6926" max="7169" width="11.42578125" style="92"/>
    <col min="7170" max="7171" width="1.28515625" style="92" customWidth="1"/>
    <col min="7172" max="7176" width="18" style="92" customWidth="1"/>
    <col min="7177" max="7180" width="30.42578125" style="92" customWidth="1"/>
    <col min="7181" max="7181" width="1.28515625" style="92" customWidth="1"/>
    <col min="7182" max="7425" width="11.42578125" style="92"/>
    <col min="7426" max="7427" width="1.28515625" style="92" customWidth="1"/>
    <col min="7428" max="7432" width="18" style="92" customWidth="1"/>
    <col min="7433" max="7436" width="30.42578125" style="92" customWidth="1"/>
    <col min="7437" max="7437" width="1.28515625" style="92" customWidth="1"/>
    <col min="7438" max="7681" width="11.42578125" style="92"/>
    <col min="7682" max="7683" width="1.28515625" style="92" customWidth="1"/>
    <col min="7684" max="7688" width="18" style="92" customWidth="1"/>
    <col min="7689" max="7692" width="30.42578125" style="92" customWidth="1"/>
    <col min="7693" max="7693" width="1.28515625" style="92" customWidth="1"/>
    <col min="7694" max="7937" width="11.42578125" style="92"/>
    <col min="7938" max="7939" width="1.28515625" style="92" customWidth="1"/>
    <col min="7940" max="7944" width="18" style="92" customWidth="1"/>
    <col min="7945" max="7948" width="30.42578125" style="92" customWidth="1"/>
    <col min="7949" max="7949" width="1.28515625" style="92" customWidth="1"/>
    <col min="7950" max="8193" width="11.42578125" style="92"/>
    <col min="8194" max="8195" width="1.28515625" style="92" customWidth="1"/>
    <col min="8196" max="8200" width="18" style="92" customWidth="1"/>
    <col min="8201" max="8204" width="30.42578125" style="92" customWidth="1"/>
    <col min="8205" max="8205" width="1.28515625" style="92" customWidth="1"/>
    <col min="8206" max="8449" width="11.42578125" style="92"/>
    <col min="8450" max="8451" width="1.28515625" style="92" customWidth="1"/>
    <col min="8452" max="8456" width="18" style="92" customWidth="1"/>
    <col min="8457" max="8460" width="30.42578125" style="92" customWidth="1"/>
    <col min="8461" max="8461" width="1.28515625" style="92" customWidth="1"/>
    <col min="8462" max="8705" width="11.42578125" style="92"/>
    <col min="8706" max="8707" width="1.28515625" style="92" customWidth="1"/>
    <col min="8708" max="8712" width="18" style="92" customWidth="1"/>
    <col min="8713" max="8716" width="30.42578125" style="92" customWidth="1"/>
    <col min="8717" max="8717" width="1.28515625" style="92" customWidth="1"/>
    <col min="8718" max="8961" width="11.42578125" style="92"/>
    <col min="8962" max="8963" width="1.28515625" style="92" customWidth="1"/>
    <col min="8964" max="8968" width="18" style="92" customWidth="1"/>
    <col min="8969" max="8972" width="30.42578125" style="92" customWidth="1"/>
    <col min="8973" max="8973" width="1.28515625" style="92" customWidth="1"/>
    <col min="8974" max="9217" width="11.42578125" style="92"/>
    <col min="9218" max="9219" width="1.28515625" style="92" customWidth="1"/>
    <col min="9220" max="9224" width="18" style="92" customWidth="1"/>
    <col min="9225" max="9228" width="30.42578125" style="92" customWidth="1"/>
    <col min="9229" max="9229" width="1.28515625" style="92" customWidth="1"/>
    <col min="9230" max="9473" width="11.42578125" style="92"/>
    <col min="9474" max="9475" width="1.28515625" style="92" customWidth="1"/>
    <col min="9476" max="9480" width="18" style="92" customWidth="1"/>
    <col min="9481" max="9484" width="30.42578125" style="92" customWidth="1"/>
    <col min="9485" max="9485" width="1.28515625" style="92" customWidth="1"/>
    <col min="9486" max="9729" width="11.42578125" style="92"/>
    <col min="9730" max="9731" width="1.28515625" style="92" customWidth="1"/>
    <col min="9732" max="9736" width="18" style="92" customWidth="1"/>
    <col min="9737" max="9740" width="30.42578125" style="92" customWidth="1"/>
    <col min="9741" max="9741" width="1.28515625" style="92" customWidth="1"/>
    <col min="9742" max="9985" width="11.42578125" style="92"/>
    <col min="9986" max="9987" width="1.28515625" style="92" customWidth="1"/>
    <col min="9988" max="9992" width="18" style="92" customWidth="1"/>
    <col min="9993" max="9996" width="30.42578125" style="92" customWidth="1"/>
    <col min="9997" max="9997" width="1.28515625" style="92" customWidth="1"/>
    <col min="9998" max="10241" width="11.42578125" style="92"/>
    <col min="10242" max="10243" width="1.28515625" style="92" customWidth="1"/>
    <col min="10244" max="10248" width="18" style="92" customWidth="1"/>
    <col min="10249" max="10252" width="30.42578125" style="92" customWidth="1"/>
    <col min="10253" max="10253" width="1.28515625" style="92" customWidth="1"/>
    <col min="10254" max="10497" width="11.42578125" style="92"/>
    <col min="10498" max="10499" width="1.28515625" style="92" customWidth="1"/>
    <col min="10500" max="10504" width="18" style="92" customWidth="1"/>
    <col min="10505" max="10508" width="30.42578125" style="92" customWidth="1"/>
    <col min="10509" max="10509" width="1.28515625" style="92" customWidth="1"/>
    <col min="10510" max="10753" width="11.42578125" style="92"/>
    <col min="10754" max="10755" width="1.28515625" style="92" customWidth="1"/>
    <col min="10756" max="10760" width="18" style="92" customWidth="1"/>
    <col min="10761" max="10764" width="30.42578125" style="92" customWidth="1"/>
    <col min="10765" max="10765" width="1.28515625" style="92" customWidth="1"/>
    <col min="10766" max="11009" width="11.42578125" style="92"/>
    <col min="11010" max="11011" width="1.28515625" style="92" customWidth="1"/>
    <col min="11012" max="11016" width="18" style="92" customWidth="1"/>
    <col min="11017" max="11020" width="30.42578125" style="92" customWidth="1"/>
    <col min="11021" max="11021" width="1.28515625" style="92" customWidth="1"/>
    <col min="11022" max="11265" width="11.42578125" style="92"/>
    <col min="11266" max="11267" width="1.28515625" style="92" customWidth="1"/>
    <col min="11268" max="11272" width="18" style="92" customWidth="1"/>
    <col min="11273" max="11276" width="30.42578125" style="92" customWidth="1"/>
    <col min="11277" max="11277" width="1.28515625" style="92" customWidth="1"/>
    <col min="11278" max="11521" width="11.42578125" style="92"/>
    <col min="11522" max="11523" width="1.28515625" style="92" customWidth="1"/>
    <col min="11524" max="11528" width="18" style="92" customWidth="1"/>
    <col min="11529" max="11532" width="30.42578125" style="92" customWidth="1"/>
    <col min="11533" max="11533" width="1.28515625" style="92" customWidth="1"/>
    <col min="11534" max="11777" width="11.42578125" style="92"/>
    <col min="11778" max="11779" width="1.28515625" style="92" customWidth="1"/>
    <col min="11780" max="11784" width="18" style="92" customWidth="1"/>
    <col min="11785" max="11788" width="30.42578125" style="92" customWidth="1"/>
    <col min="11789" max="11789" width="1.28515625" style="92" customWidth="1"/>
    <col min="11790" max="12033" width="11.42578125" style="92"/>
    <col min="12034" max="12035" width="1.28515625" style="92" customWidth="1"/>
    <col min="12036" max="12040" width="18" style="92" customWidth="1"/>
    <col min="12041" max="12044" width="30.42578125" style="92" customWidth="1"/>
    <col min="12045" max="12045" width="1.28515625" style="92" customWidth="1"/>
    <col min="12046" max="12289" width="11.42578125" style="92"/>
    <col min="12290" max="12291" width="1.28515625" style="92" customWidth="1"/>
    <col min="12292" max="12296" width="18" style="92" customWidth="1"/>
    <col min="12297" max="12300" width="30.42578125" style="92" customWidth="1"/>
    <col min="12301" max="12301" width="1.28515625" style="92" customWidth="1"/>
    <col min="12302" max="12545" width="11.42578125" style="92"/>
    <col min="12546" max="12547" width="1.28515625" style="92" customWidth="1"/>
    <col min="12548" max="12552" width="18" style="92" customWidth="1"/>
    <col min="12553" max="12556" width="30.42578125" style="92" customWidth="1"/>
    <col min="12557" max="12557" width="1.28515625" style="92" customWidth="1"/>
    <col min="12558" max="12801" width="11.42578125" style="92"/>
    <col min="12802" max="12803" width="1.28515625" style="92" customWidth="1"/>
    <col min="12804" max="12808" width="18" style="92" customWidth="1"/>
    <col min="12809" max="12812" width="30.42578125" style="92" customWidth="1"/>
    <col min="12813" max="12813" width="1.28515625" style="92" customWidth="1"/>
    <col min="12814" max="13057" width="11.42578125" style="92"/>
    <col min="13058" max="13059" width="1.28515625" style="92" customWidth="1"/>
    <col min="13060" max="13064" width="18" style="92" customWidth="1"/>
    <col min="13065" max="13068" width="30.42578125" style="92" customWidth="1"/>
    <col min="13069" max="13069" width="1.28515625" style="92" customWidth="1"/>
    <col min="13070" max="13313" width="11.42578125" style="92"/>
    <col min="13314" max="13315" width="1.28515625" style="92" customWidth="1"/>
    <col min="13316" max="13320" width="18" style="92" customWidth="1"/>
    <col min="13321" max="13324" width="30.42578125" style="92" customWidth="1"/>
    <col min="13325" max="13325" width="1.28515625" style="92" customWidth="1"/>
    <col min="13326" max="13569" width="11.42578125" style="92"/>
    <col min="13570" max="13571" width="1.28515625" style="92" customWidth="1"/>
    <col min="13572" max="13576" width="18" style="92" customWidth="1"/>
    <col min="13577" max="13580" width="30.42578125" style="92" customWidth="1"/>
    <col min="13581" max="13581" width="1.28515625" style="92" customWidth="1"/>
    <col min="13582" max="13825" width="11.42578125" style="92"/>
    <col min="13826" max="13827" width="1.28515625" style="92" customWidth="1"/>
    <col min="13828" max="13832" width="18" style="92" customWidth="1"/>
    <col min="13833" max="13836" width="30.42578125" style="92" customWidth="1"/>
    <col min="13837" max="13837" width="1.28515625" style="92" customWidth="1"/>
    <col min="13838" max="14081" width="11.42578125" style="92"/>
    <col min="14082" max="14083" width="1.28515625" style="92" customWidth="1"/>
    <col min="14084" max="14088" width="18" style="92" customWidth="1"/>
    <col min="14089" max="14092" width="30.42578125" style="92" customWidth="1"/>
    <col min="14093" max="14093" width="1.28515625" style="92" customWidth="1"/>
    <col min="14094" max="14337" width="11.42578125" style="92"/>
    <col min="14338" max="14339" width="1.28515625" style="92" customWidth="1"/>
    <col min="14340" max="14344" width="18" style="92" customWidth="1"/>
    <col min="14345" max="14348" width="30.42578125" style="92" customWidth="1"/>
    <col min="14349" max="14349" width="1.28515625" style="92" customWidth="1"/>
    <col min="14350" max="14593" width="11.42578125" style="92"/>
    <col min="14594" max="14595" width="1.28515625" style="92" customWidth="1"/>
    <col min="14596" max="14600" width="18" style="92" customWidth="1"/>
    <col min="14601" max="14604" width="30.42578125" style="92" customWidth="1"/>
    <col min="14605" max="14605" width="1.28515625" style="92" customWidth="1"/>
    <col min="14606" max="14849" width="11.42578125" style="92"/>
    <col min="14850" max="14851" width="1.28515625" style="92" customWidth="1"/>
    <col min="14852" max="14856" width="18" style="92" customWidth="1"/>
    <col min="14857" max="14860" width="30.42578125" style="92" customWidth="1"/>
    <col min="14861" max="14861" width="1.28515625" style="92" customWidth="1"/>
    <col min="14862" max="15105" width="11.42578125" style="92"/>
    <col min="15106" max="15107" width="1.28515625" style="92" customWidth="1"/>
    <col min="15108" max="15112" width="18" style="92" customWidth="1"/>
    <col min="15113" max="15116" width="30.42578125" style="92" customWidth="1"/>
    <col min="15117" max="15117" width="1.28515625" style="92" customWidth="1"/>
    <col min="15118" max="15361" width="11.42578125" style="92"/>
    <col min="15362" max="15363" width="1.28515625" style="92" customWidth="1"/>
    <col min="15364" max="15368" width="18" style="92" customWidth="1"/>
    <col min="15369" max="15372" width="30.42578125" style="92" customWidth="1"/>
    <col min="15373" max="15373" width="1.28515625" style="92" customWidth="1"/>
    <col min="15374" max="15617" width="11.42578125" style="92"/>
    <col min="15618" max="15619" width="1.28515625" style="92" customWidth="1"/>
    <col min="15620" max="15624" width="18" style="92" customWidth="1"/>
    <col min="15625" max="15628" width="30.42578125" style="92" customWidth="1"/>
    <col min="15629" max="15629" width="1.28515625" style="92" customWidth="1"/>
    <col min="15630" max="15873" width="11.42578125" style="92"/>
    <col min="15874" max="15875" width="1.28515625" style="92" customWidth="1"/>
    <col min="15876" max="15880" width="18" style="92" customWidth="1"/>
    <col min="15881" max="15884" width="30.42578125" style="92" customWidth="1"/>
    <col min="15885" max="15885" width="1.28515625" style="92" customWidth="1"/>
    <col min="15886" max="16129" width="11.42578125" style="92"/>
    <col min="16130" max="16131" width="1.28515625" style="92" customWidth="1"/>
    <col min="16132" max="16136" width="18" style="92" customWidth="1"/>
    <col min="16137" max="16140" width="30.42578125" style="92" customWidth="1"/>
    <col min="16141" max="16141" width="1.28515625" style="92" customWidth="1"/>
    <col min="16142" max="16384" width="11.42578125" style="92"/>
  </cols>
  <sheetData>
    <row r="1" spans="1:12" ht="16.5" customHeight="1" thickBot="1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6" customFormat="1" ht="18" customHeight="1" x14ac:dyDescent="0.25">
      <c r="A2" s="364"/>
      <c r="B2" s="968" t="s">
        <v>3</v>
      </c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12" s="16" customFormat="1" ht="18" customHeight="1" x14ac:dyDescent="0.25">
      <c r="A3" s="364"/>
      <c r="B3" s="971" t="s">
        <v>639</v>
      </c>
      <c r="C3" s="972"/>
      <c r="D3" s="972"/>
      <c r="E3" s="972"/>
      <c r="F3" s="972"/>
      <c r="G3" s="972"/>
      <c r="H3" s="972"/>
      <c r="I3" s="972"/>
      <c r="J3" s="972"/>
      <c r="K3" s="972"/>
      <c r="L3" s="973"/>
    </row>
    <row r="4" spans="1:12" s="16" customFormat="1" ht="18" customHeight="1" x14ac:dyDescent="0.25">
      <c r="A4" s="364"/>
      <c r="B4" s="971" t="s">
        <v>1285</v>
      </c>
      <c r="C4" s="972"/>
      <c r="D4" s="972"/>
      <c r="E4" s="972"/>
      <c r="F4" s="972"/>
      <c r="G4" s="972"/>
      <c r="H4" s="972"/>
      <c r="I4" s="972"/>
      <c r="J4" s="972"/>
      <c r="K4" s="972"/>
      <c r="L4" s="973"/>
    </row>
    <row r="5" spans="1:12" s="16" customFormat="1" ht="18" customHeight="1" thickBot="1" x14ac:dyDescent="0.3">
      <c r="A5" s="364"/>
      <c r="B5" s="974" t="s">
        <v>1079</v>
      </c>
      <c r="C5" s="975"/>
      <c r="D5" s="975"/>
      <c r="E5" s="975"/>
      <c r="F5" s="975"/>
      <c r="G5" s="975"/>
      <c r="H5" s="975"/>
      <c r="I5" s="975"/>
      <c r="J5" s="975"/>
      <c r="K5" s="975"/>
      <c r="L5" s="976"/>
    </row>
    <row r="6" spans="1:12" ht="52.5" customHeight="1" thickBot="1" x14ac:dyDescent="0.25">
      <c r="A6" s="287"/>
      <c r="B6" s="317" t="s">
        <v>603</v>
      </c>
      <c r="C6" s="318" t="s">
        <v>640</v>
      </c>
      <c r="D6" s="318" t="s">
        <v>641</v>
      </c>
      <c r="E6" s="318" t="s">
        <v>642</v>
      </c>
      <c r="F6" s="318" t="s">
        <v>643</v>
      </c>
      <c r="G6" s="318" t="s">
        <v>644</v>
      </c>
      <c r="H6" s="318" t="s">
        <v>645</v>
      </c>
      <c r="I6" s="359" t="s">
        <v>646</v>
      </c>
      <c r="J6" s="318" t="s">
        <v>647</v>
      </c>
      <c r="K6" s="318" t="s">
        <v>648</v>
      </c>
      <c r="L6" s="319" t="s">
        <v>649</v>
      </c>
    </row>
    <row r="7" spans="1:12" ht="19.5" customHeight="1" x14ac:dyDescent="0.2">
      <c r="A7" s="47"/>
      <c r="B7" s="315"/>
      <c r="C7" s="316"/>
      <c r="D7" s="316"/>
      <c r="E7" s="296"/>
      <c r="F7" s="296"/>
      <c r="G7" s="296"/>
      <c r="H7" s="296"/>
      <c r="I7" s="296"/>
      <c r="J7" s="296"/>
      <c r="K7" s="296"/>
      <c r="L7" s="301"/>
    </row>
    <row r="8" spans="1:12" ht="19.5" customHeight="1" x14ac:dyDescent="0.2">
      <c r="A8" s="47"/>
      <c r="B8" s="315"/>
      <c r="C8" s="316"/>
      <c r="D8" s="316"/>
      <c r="E8" s="296"/>
      <c r="F8" s="296"/>
      <c r="G8" s="296"/>
      <c r="H8" s="296"/>
      <c r="I8" s="296"/>
      <c r="J8" s="296"/>
      <c r="K8" s="296"/>
      <c r="L8" s="301"/>
    </row>
    <row r="9" spans="1:12" ht="19.5" customHeight="1" x14ac:dyDescent="0.2">
      <c r="A9" s="47"/>
      <c r="B9" s="315"/>
      <c r="C9" s="316"/>
      <c r="D9" s="316"/>
      <c r="E9" s="296"/>
      <c r="F9" s="296"/>
      <c r="G9" s="296"/>
      <c r="H9" s="296"/>
      <c r="I9" s="296"/>
      <c r="J9" s="296"/>
      <c r="K9" s="296"/>
      <c r="L9" s="301"/>
    </row>
    <row r="10" spans="1:12" ht="19.5" customHeight="1" x14ac:dyDescent="0.2">
      <c r="A10" s="47"/>
      <c r="B10" s="315"/>
      <c r="C10" s="316"/>
      <c r="D10" s="316"/>
      <c r="E10" s="296"/>
      <c r="F10" s="296"/>
      <c r="G10" s="296"/>
      <c r="H10" s="296"/>
      <c r="I10" s="296"/>
      <c r="J10" s="296"/>
      <c r="K10" s="296"/>
      <c r="L10" s="301"/>
    </row>
    <row r="11" spans="1:12" ht="19.5" customHeight="1" x14ac:dyDescent="0.2">
      <c r="A11" s="47"/>
      <c r="B11" s="315"/>
      <c r="C11" s="316"/>
      <c r="D11" s="316"/>
      <c r="E11" s="296"/>
      <c r="F11" s="296"/>
      <c r="G11" s="296"/>
      <c r="H11" s="296"/>
      <c r="I11" s="296"/>
      <c r="J11" s="296"/>
      <c r="K11" s="296"/>
      <c r="L11" s="301"/>
    </row>
    <row r="12" spans="1:12" ht="19.5" customHeight="1" x14ac:dyDescent="0.2">
      <c r="A12" s="47"/>
      <c r="B12" s="315"/>
      <c r="C12" s="316"/>
      <c r="D12" s="316"/>
      <c r="E12" s="296"/>
      <c r="F12" s="296"/>
      <c r="G12" s="296"/>
      <c r="H12" s="296"/>
      <c r="I12" s="296"/>
      <c r="J12" s="296"/>
      <c r="K12" s="296"/>
      <c r="L12" s="301"/>
    </row>
    <row r="13" spans="1:12" ht="19.5" customHeight="1" x14ac:dyDescent="0.2">
      <c r="A13" s="47"/>
      <c r="B13" s="315"/>
      <c r="C13" s="316"/>
      <c r="D13" s="316"/>
      <c r="E13" s="296"/>
      <c r="F13" s="296"/>
      <c r="G13" s="296"/>
      <c r="H13" s="296"/>
      <c r="I13" s="296"/>
      <c r="J13" s="296"/>
      <c r="K13" s="296"/>
      <c r="L13" s="301"/>
    </row>
    <row r="14" spans="1:12" ht="19.5" customHeight="1" x14ac:dyDescent="0.2">
      <c r="A14" s="47"/>
      <c r="B14" s="313"/>
      <c r="C14" s="310"/>
      <c r="D14" s="310"/>
      <c r="E14" s="295"/>
      <c r="F14" s="295"/>
      <c r="G14" s="295"/>
      <c r="H14" s="295"/>
      <c r="I14" s="295"/>
      <c r="J14" s="295"/>
      <c r="K14" s="295"/>
      <c r="L14" s="303"/>
    </row>
    <row r="15" spans="1:12" ht="19.5" customHeight="1" x14ac:dyDescent="0.2">
      <c r="A15" s="47"/>
      <c r="B15" s="313"/>
      <c r="C15" s="310"/>
      <c r="D15" s="310"/>
      <c r="E15" s="295"/>
      <c r="F15" s="295"/>
      <c r="G15" s="295"/>
      <c r="H15" s="295"/>
      <c r="I15" s="295"/>
      <c r="J15" s="295"/>
      <c r="K15" s="295"/>
      <c r="L15" s="303"/>
    </row>
    <row r="16" spans="1:12" ht="19.5" customHeight="1" x14ac:dyDescent="0.2">
      <c r="A16" s="47"/>
      <c r="B16" s="313"/>
      <c r="C16" s="310"/>
      <c r="D16" s="310"/>
      <c r="E16" s="295"/>
      <c r="F16" s="295"/>
      <c r="G16" s="295"/>
      <c r="H16" s="295"/>
      <c r="I16" s="295"/>
      <c r="J16" s="295"/>
      <c r="K16" s="295"/>
      <c r="L16" s="303"/>
    </row>
    <row r="17" spans="1:12" ht="19.5" customHeight="1" thickBot="1" x14ac:dyDescent="0.25">
      <c r="A17" s="47"/>
      <c r="B17" s="360"/>
      <c r="C17" s="361"/>
      <c r="D17" s="361"/>
      <c r="E17" s="362"/>
      <c r="F17" s="362"/>
      <c r="G17" s="362"/>
      <c r="H17" s="362"/>
      <c r="I17" s="362"/>
      <c r="J17" s="362"/>
      <c r="K17" s="362"/>
      <c r="L17" s="363"/>
    </row>
    <row r="18" spans="1:12" x14ac:dyDescent="0.2">
      <c r="A18" s="9"/>
      <c r="B18" s="75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2">
      <c r="B19" s="9"/>
    </row>
    <row r="20" spans="1:12" x14ac:dyDescent="0.2">
      <c r="B20" s="9"/>
      <c r="C20" s="9"/>
      <c r="D20" s="9"/>
    </row>
    <row r="21" spans="1:12" ht="8.25" customHeight="1" x14ac:dyDescent="0.2">
      <c r="B21" s="9"/>
    </row>
    <row r="22" spans="1:12" x14ac:dyDescent="0.2">
      <c r="B22" s="9"/>
    </row>
  </sheetData>
  <customSheetViews>
    <customSheetView guid="{CD23AEE2-711C-4E8F-8A2C-42A4EB6DF796}" scale="90" showPageBreaks="1" showGridLines="0" printArea="1">
      <selection activeCell="F40" sqref="F40"/>
      <pageMargins left="0.70866141732283472" right="0.70866141732283472" top="0.74803149606299213" bottom="0.74803149606299213" header="0.31496062992125984" footer="0.31496062992125984"/>
      <pageSetup scale="53" orientation="landscape" r:id="rId1"/>
    </customSheetView>
    <customSheetView guid="{7A421237-6104-4CCC-8F04-FF01C922E8CF}" scale="90" showPageBreaks="1" showGridLines="0" printArea="1">
      <selection activeCell="F40" sqref="F40"/>
      <pageMargins left="0.70866141732283472" right="0.70866141732283472" top="0.74803149606299213" bottom="0.74803149606299213" header="0.31496062992125984" footer="0.31496062992125984"/>
      <pageSetup scale="53" orientation="landscape" r:id="rId2"/>
    </customSheetView>
  </customSheetViews>
  <mergeCells count="4">
    <mergeCell ref="B2:L2"/>
    <mergeCell ref="B3:L3"/>
    <mergeCell ref="B4:L4"/>
    <mergeCell ref="B5:L5"/>
  </mergeCells>
  <pageMargins left="0.70866141732283472" right="0.70866141732283472" top="0.74803149606299213" bottom="0.74803149606299213" header="0.31496062992125984" footer="0.31496062992125984"/>
  <pageSetup scale="53" orientation="landscape" r:id="rId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352B0-21C9-43CF-8A1A-D054D581AE53}">
  <sheetPr>
    <tabColor rgb="FFD8D8D8"/>
  </sheetPr>
  <dimension ref="B2:L24"/>
  <sheetViews>
    <sheetView showGridLines="0" zoomScale="90" zoomScaleNormal="90" zoomScaleSheetLayoutView="71" workbookViewId="0">
      <selection activeCell="B16" sqref="B16"/>
    </sheetView>
  </sheetViews>
  <sheetFormatPr baseColWidth="10" defaultColWidth="11.42578125" defaultRowHeight="14.25" x14ac:dyDescent="0.2"/>
  <cols>
    <col min="1" max="1" width="2" style="92" customWidth="1"/>
    <col min="2" max="2" width="0.7109375" style="92" customWidth="1"/>
    <col min="3" max="4" width="28.28515625" style="92" customWidth="1"/>
    <col min="5" max="5" width="4.7109375" style="92" customWidth="1"/>
    <col min="6" max="6" width="28.28515625" style="92" customWidth="1"/>
    <col min="7" max="7" width="4.7109375" style="92" customWidth="1"/>
    <col min="8" max="8" width="28.28515625" style="92" customWidth="1"/>
    <col min="9" max="9" width="4.7109375" style="92" customWidth="1"/>
    <col min="10" max="10" width="28.28515625" style="92" customWidth="1"/>
    <col min="11" max="11" width="4.7109375" style="92" customWidth="1"/>
    <col min="12" max="12" width="28.28515625" style="92" customWidth="1"/>
    <col min="13" max="13" width="0.7109375" style="92" customWidth="1"/>
    <col min="14" max="14" width="1.140625" style="92" customWidth="1"/>
    <col min="15" max="255" width="11.42578125" style="92"/>
    <col min="256" max="257" width="1.28515625" style="92" customWidth="1"/>
    <col min="258" max="259" width="28.28515625" style="92" customWidth="1"/>
    <col min="260" max="260" width="4.7109375" style="92" customWidth="1"/>
    <col min="261" max="261" width="28.28515625" style="92" customWidth="1"/>
    <col min="262" max="262" width="4.7109375" style="92" customWidth="1"/>
    <col min="263" max="263" width="28.28515625" style="92" customWidth="1"/>
    <col min="264" max="264" width="4.7109375" style="92" customWidth="1"/>
    <col min="265" max="265" width="28.28515625" style="92" customWidth="1"/>
    <col min="266" max="266" width="4.7109375" style="92" customWidth="1"/>
    <col min="267" max="267" width="28.28515625" style="92" customWidth="1"/>
    <col min="268" max="268" width="1.28515625" style="92" customWidth="1"/>
    <col min="269" max="511" width="11.42578125" style="92"/>
    <col min="512" max="513" width="1.28515625" style="92" customWidth="1"/>
    <col min="514" max="515" width="28.28515625" style="92" customWidth="1"/>
    <col min="516" max="516" width="4.7109375" style="92" customWidth="1"/>
    <col min="517" max="517" width="28.28515625" style="92" customWidth="1"/>
    <col min="518" max="518" width="4.7109375" style="92" customWidth="1"/>
    <col min="519" max="519" width="28.28515625" style="92" customWidth="1"/>
    <col min="520" max="520" width="4.7109375" style="92" customWidth="1"/>
    <col min="521" max="521" width="28.28515625" style="92" customWidth="1"/>
    <col min="522" max="522" width="4.7109375" style="92" customWidth="1"/>
    <col min="523" max="523" width="28.28515625" style="92" customWidth="1"/>
    <col min="524" max="524" width="1.28515625" style="92" customWidth="1"/>
    <col min="525" max="767" width="11.42578125" style="92"/>
    <col min="768" max="769" width="1.28515625" style="92" customWidth="1"/>
    <col min="770" max="771" width="28.28515625" style="92" customWidth="1"/>
    <col min="772" max="772" width="4.7109375" style="92" customWidth="1"/>
    <col min="773" max="773" width="28.28515625" style="92" customWidth="1"/>
    <col min="774" max="774" width="4.7109375" style="92" customWidth="1"/>
    <col min="775" max="775" width="28.28515625" style="92" customWidth="1"/>
    <col min="776" max="776" width="4.7109375" style="92" customWidth="1"/>
    <col min="777" max="777" width="28.28515625" style="92" customWidth="1"/>
    <col min="778" max="778" width="4.7109375" style="92" customWidth="1"/>
    <col min="779" max="779" width="28.28515625" style="92" customWidth="1"/>
    <col min="780" max="780" width="1.28515625" style="92" customWidth="1"/>
    <col min="781" max="1023" width="11.42578125" style="92"/>
    <col min="1024" max="1025" width="1.28515625" style="92" customWidth="1"/>
    <col min="1026" max="1027" width="28.28515625" style="92" customWidth="1"/>
    <col min="1028" max="1028" width="4.7109375" style="92" customWidth="1"/>
    <col min="1029" max="1029" width="28.28515625" style="92" customWidth="1"/>
    <col min="1030" max="1030" width="4.7109375" style="92" customWidth="1"/>
    <col min="1031" max="1031" width="28.28515625" style="92" customWidth="1"/>
    <col min="1032" max="1032" width="4.7109375" style="92" customWidth="1"/>
    <col min="1033" max="1033" width="28.28515625" style="92" customWidth="1"/>
    <col min="1034" max="1034" width="4.7109375" style="92" customWidth="1"/>
    <col min="1035" max="1035" width="28.28515625" style="92" customWidth="1"/>
    <col min="1036" max="1036" width="1.28515625" style="92" customWidth="1"/>
    <col min="1037" max="1279" width="11.42578125" style="92"/>
    <col min="1280" max="1281" width="1.28515625" style="92" customWidth="1"/>
    <col min="1282" max="1283" width="28.28515625" style="92" customWidth="1"/>
    <col min="1284" max="1284" width="4.7109375" style="92" customWidth="1"/>
    <col min="1285" max="1285" width="28.28515625" style="92" customWidth="1"/>
    <col min="1286" max="1286" width="4.7109375" style="92" customWidth="1"/>
    <col min="1287" max="1287" width="28.28515625" style="92" customWidth="1"/>
    <col min="1288" max="1288" width="4.7109375" style="92" customWidth="1"/>
    <col min="1289" max="1289" width="28.28515625" style="92" customWidth="1"/>
    <col min="1290" max="1290" width="4.7109375" style="92" customWidth="1"/>
    <col min="1291" max="1291" width="28.28515625" style="92" customWidth="1"/>
    <col min="1292" max="1292" width="1.28515625" style="92" customWidth="1"/>
    <col min="1293" max="1535" width="11.42578125" style="92"/>
    <col min="1536" max="1537" width="1.28515625" style="92" customWidth="1"/>
    <col min="1538" max="1539" width="28.28515625" style="92" customWidth="1"/>
    <col min="1540" max="1540" width="4.7109375" style="92" customWidth="1"/>
    <col min="1541" max="1541" width="28.28515625" style="92" customWidth="1"/>
    <col min="1542" max="1542" width="4.7109375" style="92" customWidth="1"/>
    <col min="1543" max="1543" width="28.28515625" style="92" customWidth="1"/>
    <col min="1544" max="1544" width="4.7109375" style="92" customWidth="1"/>
    <col min="1545" max="1545" width="28.28515625" style="92" customWidth="1"/>
    <col min="1546" max="1546" width="4.7109375" style="92" customWidth="1"/>
    <col min="1547" max="1547" width="28.28515625" style="92" customWidth="1"/>
    <col min="1548" max="1548" width="1.28515625" style="92" customWidth="1"/>
    <col min="1549" max="1791" width="11.42578125" style="92"/>
    <col min="1792" max="1793" width="1.28515625" style="92" customWidth="1"/>
    <col min="1794" max="1795" width="28.28515625" style="92" customWidth="1"/>
    <col min="1796" max="1796" width="4.7109375" style="92" customWidth="1"/>
    <col min="1797" max="1797" width="28.28515625" style="92" customWidth="1"/>
    <col min="1798" max="1798" width="4.7109375" style="92" customWidth="1"/>
    <col min="1799" max="1799" width="28.28515625" style="92" customWidth="1"/>
    <col min="1800" max="1800" width="4.7109375" style="92" customWidth="1"/>
    <col min="1801" max="1801" width="28.28515625" style="92" customWidth="1"/>
    <col min="1802" max="1802" width="4.7109375" style="92" customWidth="1"/>
    <col min="1803" max="1803" width="28.28515625" style="92" customWidth="1"/>
    <col min="1804" max="1804" width="1.28515625" style="92" customWidth="1"/>
    <col min="1805" max="2047" width="11.42578125" style="92"/>
    <col min="2048" max="2049" width="1.28515625" style="92" customWidth="1"/>
    <col min="2050" max="2051" width="28.28515625" style="92" customWidth="1"/>
    <col min="2052" max="2052" width="4.7109375" style="92" customWidth="1"/>
    <col min="2053" max="2053" width="28.28515625" style="92" customWidth="1"/>
    <col min="2054" max="2054" width="4.7109375" style="92" customWidth="1"/>
    <col min="2055" max="2055" width="28.28515625" style="92" customWidth="1"/>
    <col min="2056" max="2056" width="4.7109375" style="92" customWidth="1"/>
    <col min="2057" max="2057" width="28.28515625" style="92" customWidth="1"/>
    <col min="2058" max="2058" width="4.7109375" style="92" customWidth="1"/>
    <col min="2059" max="2059" width="28.28515625" style="92" customWidth="1"/>
    <col min="2060" max="2060" width="1.28515625" style="92" customWidth="1"/>
    <col min="2061" max="2303" width="11.42578125" style="92"/>
    <col min="2304" max="2305" width="1.28515625" style="92" customWidth="1"/>
    <col min="2306" max="2307" width="28.28515625" style="92" customWidth="1"/>
    <col min="2308" max="2308" width="4.7109375" style="92" customWidth="1"/>
    <col min="2309" max="2309" width="28.28515625" style="92" customWidth="1"/>
    <col min="2310" max="2310" width="4.7109375" style="92" customWidth="1"/>
    <col min="2311" max="2311" width="28.28515625" style="92" customWidth="1"/>
    <col min="2312" max="2312" width="4.7109375" style="92" customWidth="1"/>
    <col min="2313" max="2313" width="28.28515625" style="92" customWidth="1"/>
    <col min="2314" max="2314" width="4.7109375" style="92" customWidth="1"/>
    <col min="2315" max="2315" width="28.28515625" style="92" customWidth="1"/>
    <col min="2316" max="2316" width="1.28515625" style="92" customWidth="1"/>
    <col min="2317" max="2559" width="11.42578125" style="92"/>
    <col min="2560" max="2561" width="1.28515625" style="92" customWidth="1"/>
    <col min="2562" max="2563" width="28.28515625" style="92" customWidth="1"/>
    <col min="2564" max="2564" width="4.7109375" style="92" customWidth="1"/>
    <col min="2565" max="2565" width="28.28515625" style="92" customWidth="1"/>
    <col min="2566" max="2566" width="4.7109375" style="92" customWidth="1"/>
    <col min="2567" max="2567" width="28.28515625" style="92" customWidth="1"/>
    <col min="2568" max="2568" width="4.7109375" style="92" customWidth="1"/>
    <col min="2569" max="2569" width="28.28515625" style="92" customWidth="1"/>
    <col min="2570" max="2570" width="4.7109375" style="92" customWidth="1"/>
    <col min="2571" max="2571" width="28.28515625" style="92" customWidth="1"/>
    <col min="2572" max="2572" width="1.28515625" style="92" customWidth="1"/>
    <col min="2573" max="2815" width="11.42578125" style="92"/>
    <col min="2816" max="2817" width="1.28515625" style="92" customWidth="1"/>
    <col min="2818" max="2819" width="28.28515625" style="92" customWidth="1"/>
    <col min="2820" max="2820" width="4.7109375" style="92" customWidth="1"/>
    <col min="2821" max="2821" width="28.28515625" style="92" customWidth="1"/>
    <col min="2822" max="2822" width="4.7109375" style="92" customWidth="1"/>
    <col min="2823" max="2823" width="28.28515625" style="92" customWidth="1"/>
    <col min="2824" max="2824" width="4.7109375" style="92" customWidth="1"/>
    <col min="2825" max="2825" width="28.28515625" style="92" customWidth="1"/>
    <col min="2826" max="2826" width="4.7109375" style="92" customWidth="1"/>
    <col min="2827" max="2827" width="28.28515625" style="92" customWidth="1"/>
    <col min="2828" max="2828" width="1.28515625" style="92" customWidth="1"/>
    <col min="2829" max="3071" width="11.42578125" style="92"/>
    <col min="3072" max="3073" width="1.28515625" style="92" customWidth="1"/>
    <col min="3074" max="3075" width="28.28515625" style="92" customWidth="1"/>
    <col min="3076" max="3076" width="4.7109375" style="92" customWidth="1"/>
    <col min="3077" max="3077" width="28.28515625" style="92" customWidth="1"/>
    <col min="3078" max="3078" width="4.7109375" style="92" customWidth="1"/>
    <col min="3079" max="3079" width="28.28515625" style="92" customWidth="1"/>
    <col min="3080" max="3080" width="4.7109375" style="92" customWidth="1"/>
    <col min="3081" max="3081" width="28.28515625" style="92" customWidth="1"/>
    <col min="3082" max="3082" width="4.7109375" style="92" customWidth="1"/>
    <col min="3083" max="3083" width="28.28515625" style="92" customWidth="1"/>
    <col min="3084" max="3084" width="1.28515625" style="92" customWidth="1"/>
    <col min="3085" max="3327" width="11.42578125" style="92"/>
    <col min="3328" max="3329" width="1.28515625" style="92" customWidth="1"/>
    <col min="3330" max="3331" width="28.28515625" style="92" customWidth="1"/>
    <col min="3332" max="3332" width="4.7109375" style="92" customWidth="1"/>
    <col min="3333" max="3333" width="28.28515625" style="92" customWidth="1"/>
    <col min="3334" max="3334" width="4.7109375" style="92" customWidth="1"/>
    <col min="3335" max="3335" width="28.28515625" style="92" customWidth="1"/>
    <col min="3336" max="3336" width="4.7109375" style="92" customWidth="1"/>
    <col min="3337" max="3337" width="28.28515625" style="92" customWidth="1"/>
    <col min="3338" max="3338" width="4.7109375" style="92" customWidth="1"/>
    <col min="3339" max="3339" width="28.28515625" style="92" customWidth="1"/>
    <col min="3340" max="3340" width="1.28515625" style="92" customWidth="1"/>
    <col min="3341" max="3583" width="11.42578125" style="92"/>
    <col min="3584" max="3585" width="1.28515625" style="92" customWidth="1"/>
    <col min="3586" max="3587" width="28.28515625" style="92" customWidth="1"/>
    <col min="3588" max="3588" width="4.7109375" style="92" customWidth="1"/>
    <col min="3589" max="3589" width="28.28515625" style="92" customWidth="1"/>
    <col min="3590" max="3590" width="4.7109375" style="92" customWidth="1"/>
    <col min="3591" max="3591" width="28.28515625" style="92" customWidth="1"/>
    <col min="3592" max="3592" width="4.7109375" style="92" customWidth="1"/>
    <col min="3593" max="3593" width="28.28515625" style="92" customWidth="1"/>
    <col min="3594" max="3594" width="4.7109375" style="92" customWidth="1"/>
    <col min="3595" max="3595" width="28.28515625" style="92" customWidth="1"/>
    <col min="3596" max="3596" width="1.28515625" style="92" customWidth="1"/>
    <col min="3597" max="3839" width="11.42578125" style="92"/>
    <col min="3840" max="3841" width="1.28515625" style="92" customWidth="1"/>
    <col min="3842" max="3843" width="28.28515625" style="92" customWidth="1"/>
    <col min="3844" max="3844" width="4.7109375" style="92" customWidth="1"/>
    <col min="3845" max="3845" width="28.28515625" style="92" customWidth="1"/>
    <col min="3846" max="3846" width="4.7109375" style="92" customWidth="1"/>
    <col min="3847" max="3847" width="28.28515625" style="92" customWidth="1"/>
    <col min="3848" max="3848" width="4.7109375" style="92" customWidth="1"/>
    <col min="3849" max="3849" width="28.28515625" style="92" customWidth="1"/>
    <col min="3850" max="3850" width="4.7109375" style="92" customWidth="1"/>
    <col min="3851" max="3851" width="28.28515625" style="92" customWidth="1"/>
    <col min="3852" max="3852" width="1.28515625" style="92" customWidth="1"/>
    <col min="3853" max="4095" width="11.42578125" style="92"/>
    <col min="4096" max="4097" width="1.28515625" style="92" customWidth="1"/>
    <col min="4098" max="4099" width="28.28515625" style="92" customWidth="1"/>
    <col min="4100" max="4100" width="4.7109375" style="92" customWidth="1"/>
    <col min="4101" max="4101" width="28.28515625" style="92" customWidth="1"/>
    <col min="4102" max="4102" width="4.7109375" style="92" customWidth="1"/>
    <col min="4103" max="4103" width="28.28515625" style="92" customWidth="1"/>
    <col min="4104" max="4104" width="4.7109375" style="92" customWidth="1"/>
    <col min="4105" max="4105" width="28.28515625" style="92" customWidth="1"/>
    <col min="4106" max="4106" width="4.7109375" style="92" customWidth="1"/>
    <col min="4107" max="4107" width="28.28515625" style="92" customWidth="1"/>
    <col min="4108" max="4108" width="1.28515625" style="92" customWidth="1"/>
    <col min="4109" max="4351" width="11.42578125" style="92"/>
    <col min="4352" max="4353" width="1.28515625" style="92" customWidth="1"/>
    <col min="4354" max="4355" width="28.28515625" style="92" customWidth="1"/>
    <col min="4356" max="4356" width="4.7109375" style="92" customWidth="1"/>
    <col min="4357" max="4357" width="28.28515625" style="92" customWidth="1"/>
    <col min="4358" max="4358" width="4.7109375" style="92" customWidth="1"/>
    <col min="4359" max="4359" width="28.28515625" style="92" customWidth="1"/>
    <col min="4360" max="4360" width="4.7109375" style="92" customWidth="1"/>
    <col min="4361" max="4361" width="28.28515625" style="92" customWidth="1"/>
    <col min="4362" max="4362" width="4.7109375" style="92" customWidth="1"/>
    <col min="4363" max="4363" width="28.28515625" style="92" customWidth="1"/>
    <col min="4364" max="4364" width="1.28515625" style="92" customWidth="1"/>
    <col min="4365" max="4607" width="11.42578125" style="92"/>
    <col min="4608" max="4609" width="1.28515625" style="92" customWidth="1"/>
    <col min="4610" max="4611" width="28.28515625" style="92" customWidth="1"/>
    <col min="4612" max="4612" width="4.7109375" style="92" customWidth="1"/>
    <col min="4613" max="4613" width="28.28515625" style="92" customWidth="1"/>
    <col min="4614" max="4614" width="4.7109375" style="92" customWidth="1"/>
    <col min="4615" max="4615" width="28.28515625" style="92" customWidth="1"/>
    <col min="4616" max="4616" width="4.7109375" style="92" customWidth="1"/>
    <col min="4617" max="4617" width="28.28515625" style="92" customWidth="1"/>
    <col min="4618" max="4618" width="4.7109375" style="92" customWidth="1"/>
    <col min="4619" max="4619" width="28.28515625" style="92" customWidth="1"/>
    <col min="4620" max="4620" width="1.28515625" style="92" customWidth="1"/>
    <col min="4621" max="4863" width="11.42578125" style="92"/>
    <col min="4864" max="4865" width="1.28515625" style="92" customWidth="1"/>
    <col min="4866" max="4867" width="28.28515625" style="92" customWidth="1"/>
    <col min="4868" max="4868" width="4.7109375" style="92" customWidth="1"/>
    <col min="4869" max="4869" width="28.28515625" style="92" customWidth="1"/>
    <col min="4870" max="4870" width="4.7109375" style="92" customWidth="1"/>
    <col min="4871" max="4871" width="28.28515625" style="92" customWidth="1"/>
    <col min="4872" max="4872" width="4.7109375" style="92" customWidth="1"/>
    <col min="4873" max="4873" width="28.28515625" style="92" customWidth="1"/>
    <col min="4874" max="4874" width="4.7109375" style="92" customWidth="1"/>
    <col min="4875" max="4875" width="28.28515625" style="92" customWidth="1"/>
    <col min="4876" max="4876" width="1.28515625" style="92" customWidth="1"/>
    <col min="4877" max="5119" width="11.42578125" style="92"/>
    <col min="5120" max="5121" width="1.28515625" style="92" customWidth="1"/>
    <col min="5122" max="5123" width="28.28515625" style="92" customWidth="1"/>
    <col min="5124" max="5124" width="4.7109375" style="92" customWidth="1"/>
    <col min="5125" max="5125" width="28.28515625" style="92" customWidth="1"/>
    <col min="5126" max="5126" width="4.7109375" style="92" customWidth="1"/>
    <col min="5127" max="5127" width="28.28515625" style="92" customWidth="1"/>
    <col min="5128" max="5128" width="4.7109375" style="92" customWidth="1"/>
    <col min="5129" max="5129" width="28.28515625" style="92" customWidth="1"/>
    <col min="5130" max="5130" width="4.7109375" style="92" customWidth="1"/>
    <col min="5131" max="5131" width="28.28515625" style="92" customWidth="1"/>
    <col min="5132" max="5132" width="1.28515625" style="92" customWidth="1"/>
    <col min="5133" max="5375" width="11.42578125" style="92"/>
    <col min="5376" max="5377" width="1.28515625" style="92" customWidth="1"/>
    <col min="5378" max="5379" width="28.28515625" style="92" customWidth="1"/>
    <col min="5380" max="5380" width="4.7109375" style="92" customWidth="1"/>
    <col min="5381" max="5381" width="28.28515625" style="92" customWidth="1"/>
    <col min="5382" max="5382" width="4.7109375" style="92" customWidth="1"/>
    <col min="5383" max="5383" width="28.28515625" style="92" customWidth="1"/>
    <col min="5384" max="5384" width="4.7109375" style="92" customWidth="1"/>
    <col min="5385" max="5385" width="28.28515625" style="92" customWidth="1"/>
    <col min="5386" max="5386" width="4.7109375" style="92" customWidth="1"/>
    <col min="5387" max="5387" width="28.28515625" style="92" customWidth="1"/>
    <col min="5388" max="5388" width="1.28515625" style="92" customWidth="1"/>
    <col min="5389" max="5631" width="11.42578125" style="92"/>
    <col min="5632" max="5633" width="1.28515625" style="92" customWidth="1"/>
    <col min="5634" max="5635" width="28.28515625" style="92" customWidth="1"/>
    <col min="5636" max="5636" width="4.7109375" style="92" customWidth="1"/>
    <col min="5637" max="5637" width="28.28515625" style="92" customWidth="1"/>
    <col min="5638" max="5638" width="4.7109375" style="92" customWidth="1"/>
    <col min="5639" max="5639" width="28.28515625" style="92" customWidth="1"/>
    <col min="5640" max="5640" width="4.7109375" style="92" customWidth="1"/>
    <col min="5641" max="5641" width="28.28515625" style="92" customWidth="1"/>
    <col min="5642" max="5642" width="4.7109375" style="92" customWidth="1"/>
    <col min="5643" max="5643" width="28.28515625" style="92" customWidth="1"/>
    <col min="5644" max="5644" width="1.28515625" style="92" customWidth="1"/>
    <col min="5645" max="5887" width="11.42578125" style="92"/>
    <col min="5888" max="5889" width="1.28515625" style="92" customWidth="1"/>
    <col min="5890" max="5891" width="28.28515625" style="92" customWidth="1"/>
    <col min="5892" max="5892" width="4.7109375" style="92" customWidth="1"/>
    <col min="5893" max="5893" width="28.28515625" style="92" customWidth="1"/>
    <col min="5894" max="5894" width="4.7109375" style="92" customWidth="1"/>
    <col min="5895" max="5895" width="28.28515625" style="92" customWidth="1"/>
    <col min="5896" max="5896" width="4.7109375" style="92" customWidth="1"/>
    <col min="5897" max="5897" width="28.28515625" style="92" customWidth="1"/>
    <col min="5898" max="5898" width="4.7109375" style="92" customWidth="1"/>
    <col min="5899" max="5899" width="28.28515625" style="92" customWidth="1"/>
    <col min="5900" max="5900" width="1.28515625" style="92" customWidth="1"/>
    <col min="5901" max="6143" width="11.42578125" style="92"/>
    <col min="6144" max="6145" width="1.28515625" style="92" customWidth="1"/>
    <col min="6146" max="6147" width="28.28515625" style="92" customWidth="1"/>
    <col min="6148" max="6148" width="4.7109375" style="92" customWidth="1"/>
    <col min="6149" max="6149" width="28.28515625" style="92" customWidth="1"/>
    <col min="6150" max="6150" width="4.7109375" style="92" customWidth="1"/>
    <col min="6151" max="6151" width="28.28515625" style="92" customWidth="1"/>
    <col min="6152" max="6152" width="4.7109375" style="92" customWidth="1"/>
    <col min="6153" max="6153" width="28.28515625" style="92" customWidth="1"/>
    <col min="6154" max="6154" width="4.7109375" style="92" customWidth="1"/>
    <col min="6155" max="6155" width="28.28515625" style="92" customWidth="1"/>
    <col min="6156" max="6156" width="1.28515625" style="92" customWidth="1"/>
    <col min="6157" max="6399" width="11.42578125" style="92"/>
    <col min="6400" max="6401" width="1.28515625" style="92" customWidth="1"/>
    <col min="6402" max="6403" width="28.28515625" style="92" customWidth="1"/>
    <col min="6404" max="6404" width="4.7109375" style="92" customWidth="1"/>
    <col min="6405" max="6405" width="28.28515625" style="92" customWidth="1"/>
    <col min="6406" max="6406" width="4.7109375" style="92" customWidth="1"/>
    <col min="6407" max="6407" width="28.28515625" style="92" customWidth="1"/>
    <col min="6408" max="6408" width="4.7109375" style="92" customWidth="1"/>
    <col min="6409" max="6409" width="28.28515625" style="92" customWidth="1"/>
    <col min="6410" max="6410" width="4.7109375" style="92" customWidth="1"/>
    <col min="6411" max="6411" width="28.28515625" style="92" customWidth="1"/>
    <col min="6412" max="6412" width="1.28515625" style="92" customWidth="1"/>
    <col min="6413" max="6655" width="11.42578125" style="92"/>
    <col min="6656" max="6657" width="1.28515625" style="92" customWidth="1"/>
    <col min="6658" max="6659" width="28.28515625" style="92" customWidth="1"/>
    <col min="6660" max="6660" width="4.7109375" style="92" customWidth="1"/>
    <col min="6661" max="6661" width="28.28515625" style="92" customWidth="1"/>
    <col min="6662" max="6662" width="4.7109375" style="92" customWidth="1"/>
    <col min="6663" max="6663" width="28.28515625" style="92" customWidth="1"/>
    <col min="6664" max="6664" width="4.7109375" style="92" customWidth="1"/>
    <col min="6665" max="6665" width="28.28515625" style="92" customWidth="1"/>
    <col min="6666" max="6666" width="4.7109375" style="92" customWidth="1"/>
    <col min="6667" max="6667" width="28.28515625" style="92" customWidth="1"/>
    <col min="6668" max="6668" width="1.28515625" style="92" customWidth="1"/>
    <col min="6669" max="6911" width="11.42578125" style="92"/>
    <col min="6912" max="6913" width="1.28515625" style="92" customWidth="1"/>
    <col min="6914" max="6915" width="28.28515625" style="92" customWidth="1"/>
    <col min="6916" max="6916" width="4.7109375" style="92" customWidth="1"/>
    <col min="6917" max="6917" width="28.28515625" style="92" customWidth="1"/>
    <col min="6918" max="6918" width="4.7109375" style="92" customWidth="1"/>
    <col min="6919" max="6919" width="28.28515625" style="92" customWidth="1"/>
    <col min="6920" max="6920" width="4.7109375" style="92" customWidth="1"/>
    <col min="6921" max="6921" width="28.28515625" style="92" customWidth="1"/>
    <col min="6922" max="6922" width="4.7109375" style="92" customWidth="1"/>
    <col min="6923" max="6923" width="28.28515625" style="92" customWidth="1"/>
    <col min="6924" max="6924" width="1.28515625" style="92" customWidth="1"/>
    <col min="6925" max="7167" width="11.42578125" style="92"/>
    <col min="7168" max="7169" width="1.28515625" style="92" customWidth="1"/>
    <col min="7170" max="7171" width="28.28515625" style="92" customWidth="1"/>
    <col min="7172" max="7172" width="4.7109375" style="92" customWidth="1"/>
    <col min="7173" max="7173" width="28.28515625" style="92" customWidth="1"/>
    <col min="7174" max="7174" width="4.7109375" style="92" customWidth="1"/>
    <col min="7175" max="7175" width="28.28515625" style="92" customWidth="1"/>
    <col min="7176" max="7176" width="4.7109375" style="92" customWidth="1"/>
    <col min="7177" max="7177" width="28.28515625" style="92" customWidth="1"/>
    <col min="7178" max="7178" width="4.7109375" style="92" customWidth="1"/>
    <col min="7179" max="7179" width="28.28515625" style="92" customWidth="1"/>
    <col min="7180" max="7180" width="1.28515625" style="92" customWidth="1"/>
    <col min="7181" max="7423" width="11.42578125" style="92"/>
    <col min="7424" max="7425" width="1.28515625" style="92" customWidth="1"/>
    <col min="7426" max="7427" width="28.28515625" style="92" customWidth="1"/>
    <col min="7428" max="7428" width="4.7109375" style="92" customWidth="1"/>
    <col min="7429" max="7429" width="28.28515625" style="92" customWidth="1"/>
    <col min="7430" max="7430" width="4.7109375" style="92" customWidth="1"/>
    <col min="7431" max="7431" width="28.28515625" style="92" customWidth="1"/>
    <col min="7432" max="7432" width="4.7109375" style="92" customWidth="1"/>
    <col min="7433" max="7433" width="28.28515625" style="92" customWidth="1"/>
    <col min="7434" max="7434" width="4.7109375" style="92" customWidth="1"/>
    <col min="7435" max="7435" width="28.28515625" style="92" customWidth="1"/>
    <col min="7436" max="7436" width="1.28515625" style="92" customWidth="1"/>
    <col min="7437" max="7679" width="11.42578125" style="92"/>
    <col min="7680" max="7681" width="1.28515625" style="92" customWidth="1"/>
    <col min="7682" max="7683" width="28.28515625" style="92" customWidth="1"/>
    <col min="7684" max="7684" width="4.7109375" style="92" customWidth="1"/>
    <col min="7685" max="7685" width="28.28515625" style="92" customWidth="1"/>
    <col min="7686" max="7686" width="4.7109375" style="92" customWidth="1"/>
    <col min="7687" max="7687" width="28.28515625" style="92" customWidth="1"/>
    <col min="7688" max="7688" width="4.7109375" style="92" customWidth="1"/>
    <col min="7689" max="7689" width="28.28515625" style="92" customWidth="1"/>
    <col min="7690" max="7690" width="4.7109375" style="92" customWidth="1"/>
    <col min="7691" max="7691" width="28.28515625" style="92" customWidth="1"/>
    <col min="7692" max="7692" width="1.28515625" style="92" customWidth="1"/>
    <col min="7693" max="7935" width="11.42578125" style="92"/>
    <col min="7936" max="7937" width="1.28515625" style="92" customWidth="1"/>
    <col min="7938" max="7939" width="28.28515625" style="92" customWidth="1"/>
    <col min="7940" max="7940" width="4.7109375" style="92" customWidth="1"/>
    <col min="7941" max="7941" width="28.28515625" style="92" customWidth="1"/>
    <col min="7942" max="7942" width="4.7109375" style="92" customWidth="1"/>
    <col min="7943" max="7943" width="28.28515625" style="92" customWidth="1"/>
    <col min="7944" max="7944" width="4.7109375" style="92" customWidth="1"/>
    <col min="7945" max="7945" width="28.28515625" style="92" customWidth="1"/>
    <col min="7946" max="7946" width="4.7109375" style="92" customWidth="1"/>
    <col min="7947" max="7947" width="28.28515625" style="92" customWidth="1"/>
    <col min="7948" max="7948" width="1.28515625" style="92" customWidth="1"/>
    <col min="7949" max="8191" width="11.42578125" style="92"/>
    <col min="8192" max="8193" width="1.28515625" style="92" customWidth="1"/>
    <col min="8194" max="8195" width="28.28515625" style="92" customWidth="1"/>
    <col min="8196" max="8196" width="4.7109375" style="92" customWidth="1"/>
    <col min="8197" max="8197" width="28.28515625" style="92" customWidth="1"/>
    <col min="8198" max="8198" width="4.7109375" style="92" customWidth="1"/>
    <col min="8199" max="8199" width="28.28515625" style="92" customWidth="1"/>
    <col min="8200" max="8200" width="4.7109375" style="92" customWidth="1"/>
    <col min="8201" max="8201" width="28.28515625" style="92" customWidth="1"/>
    <col min="8202" max="8202" width="4.7109375" style="92" customWidth="1"/>
    <col min="8203" max="8203" width="28.28515625" style="92" customWidth="1"/>
    <col min="8204" max="8204" width="1.28515625" style="92" customWidth="1"/>
    <col min="8205" max="8447" width="11.42578125" style="92"/>
    <col min="8448" max="8449" width="1.28515625" style="92" customWidth="1"/>
    <col min="8450" max="8451" width="28.28515625" style="92" customWidth="1"/>
    <col min="8452" max="8452" width="4.7109375" style="92" customWidth="1"/>
    <col min="8453" max="8453" width="28.28515625" style="92" customWidth="1"/>
    <col min="8454" max="8454" width="4.7109375" style="92" customWidth="1"/>
    <col min="8455" max="8455" width="28.28515625" style="92" customWidth="1"/>
    <col min="8456" max="8456" width="4.7109375" style="92" customWidth="1"/>
    <col min="8457" max="8457" width="28.28515625" style="92" customWidth="1"/>
    <col min="8458" max="8458" width="4.7109375" style="92" customWidth="1"/>
    <col min="8459" max="8459" width="28.28515625" style="92" customWidth="1"/>
    <col min="8460" max="8460" width="1.28515625" style="92" customWidth="1"/>
    <col min="8461" max="8703" width="11.42578125" style="92"/>
    <col min="8704" max="8705" width="1.28515625" style="92" customWidth="1"/>
    <col min="8706" max="8707" width="28.28515625" style="92" customWidth="1"/>
    <col min="8708" max="8708" width="4.7109375" style="92" customWidth="1"/>
    <col min="8709" max="8709" width="28.28515625" style="92" customWidth="1"/>
    <col min="8710" max="8710" width="4.7109375" style="92" customWidth="1"/>
    <col min="8711" max="8711" width="28.28515625" style="92" customWidth="1"/>
    <col min="8712" max="8712" width="4.7109375" style="92" customWidth="1"/>
    <col min="8713" max="8713" width="28.28515625" style="92" customWidth="1"/>
    <col min="8714" max="8714" width="4.7109375" style="92" customWidth="1"/>
    <col min="8715" max="8715" width="28.28515625" style="92" customWidth="1"/>
    <col min="8716" max="8716" width="1.28515625" style="92" customWidth="1"/>
    <col min="8717" max="8959" width="11.42578125" style="92"/>
    <col min="8960" max="8961" width="1.28515625" style="92" customWidth="1"/>
    <col min="8962" max="8963" width="28.28515625" style="92" customWidth="1"/>
    <col min="8964" max="8964" width="4.7109375" style="92" customWidth="1"/>
    <col min="8965" max="8965" width="28.28515625" style="92" customWidth="1"/>
    <col min="8966" max="8966" width="4.7109375" style="92" customWidth="1"/>
    <col min="8967" max="8967" width="28.28515625" style="92" customWidth="1"/>
    <col min="8968" max="8968" width="4.7109375" style="92" customWidth="1"/>
    <col min="8969" max="8969" width="28.28515625" style="92" customWidth="1"/>
    <col min="8970" max="8970" width="4.7109375" style="92" customWidth="1"/>
    <col min="8971" max="8971" width="28.28515625" style="92" customWidth="1"/>
    <col min="8972" max="8972" width="1.28515625" style="92" customWidth="1"/>
    <col min="8973" max="9215" width="11.42578125" style="92"/>
    <col min="9216" max="9217" width="1.28515625" style="92" customWidth="1"/>
    <col min="9218" max="9219" width="28.28515625" style="92" customWidth="1"/>
    <col min="9220" max="9220" width="4.7109375" style="92" customWidth="1"/>
    <col min="9221" max="9221" width="28.28515625" style="92" customWidth="1"/>
    <col min="9222" max="9222" width="4.7109375" style="92" customWidth="1"/>
    <col min="9223" max="9223" width="28.28515625" style="92" customWidth="1"/>
    <col min="9224" max="9224" width="4.7109375" style="92" customWidth="1"/>
    <col min="9225" max="9225" width="28.28515625" style="92" customWidth="1"/>
    <col min="9226" max="9226" width="4.7109375" style="92" customWidth="1"/>
    <col min="9227" max="9227" width="28.28515625" style="92" customWidth="1"/>
    <col min="9228" max="9228" width="1.28515625" style="92" customWidth="1"/>
    <col min="9229" max="9471" width="11.42578125" style="92"/>
    <col min="9472" max="9473" width="1.28515625" style="92" customWidth="1"/>
    <col min="9474" max="9475" width="28.28515625" style="92" customWidth="1"/>
    <col min="9476" max="9476" width="4.7109375" style="92" customWidth="1"/>
    <col min="9477" max="9477" width="28.28515625" style="92" customWidth="1"/>
    <col min="9478" max="9478" width="4.7109375" style="92" customWidth="1"/>
    <col min="9479" max="9479" width="28.28515625" style="92" customWidth="1"/>
    <col min="9480" max="9480" width="4.7109375" style="92" customWidth="1"/>
    <col min="9481" max="9481" width="28.28515625" style="92" customWidth="1"/>
    <col min="9482" max="9482" width="4.7109375" style="92" customWidth="1"/>
    <col min="9483" max="9483" width="28.28515625" style="92" customWidth="1"/>
    <col min="9484" max="9484" width="1.28515625" style="92" customWidth="1"/>
    <col min="9485" max="9727" width="11.42578125" style="92"/>
    <col min="9728" max="9729" width="1.28515625" style="92" customWidth="1"/>
    <col min="9730" max="9731" width="28.28515625" style="92" customWidth="1"/>
    <col min="9732" max="9732" width="4.7109375" style="92" customWidth="1"/>
    <col min="9733" max="9733" width="28.28515625" style="92" customWidth="1"/>
    <col min="9734" max="9734" width="4.7109375" style="92" customWidth="1"/>
    <col min="9735" max="9735" width="28.28515625" style="92" customWidth="1"/>
    <col min="9736" max="9736" width="4.7109375" style="92" customWidth="1"/>
    <col min="9737" max="9737" width="28.28515625" style="92" customWidth="1"/>
    <col min="9738" max="9738" width="4.7109375" style="92" customWidth="1"/>
    <col min="9739" max="9739" width="28.28515625" style="92" customWidth="1"/>
    <col min="9740" max="9740" width="1.28515625" style="92" customWidth="1"/>
    <col min="9741" max="9983" width="11.42578125" style="92"/>
    <col min="9984" max="9985" width="1.28515625" style="92" customWidth="1"/>
    <col min="9986" max="9987" width="28.28515625" style="92" customWidth="1"/>
    <col min="9988" max="9988" width="4.7109375" style="92" customWidth="1"/>
    <col min="9989" max="9989" width="28.28515625" style="92" customWidth="1"/>
    <col min="9990" max="9990" width="4.7109375" style="92" customWidth="1"/>
    <col min="9991" max="9991" width="28.28515625" style="92" customWidth="1"/>
    <col min="9992" max="9992" width="4.7109375" style="92" customWidth="1"/>
    <col min="9993" max="9993" width="28.28515625" style="92" customWidth="1"/>
    <col min="9994" max="9994" width="4.7109375" style="92" customWidth="1"/>
    <col min="9995" max="9995" width="28.28515625" style="92" customWidth="1"/>
    <col min="9996" max="9996" width="1.28515625" style="92" customWidth="1"/>
    <col min="9997" max="10239" width="11.42578125" style="92"/>
    <col min="10240" max="10241" width="1.28515625" style="92" customWidth="1"/>
    <col min="10242" max="10243" width="28.28515625" style="92" customWidth="1"/>
    <col min="10244" max="10244" width="4.7109375" style="92" customWidth="1"/>
    <col min="10245" max="10245" width="28.28515625" style="92" customWidth="1"/>
    <col min="10246" max="10246" width="4.7109375" style="92" customWidth="1"/>
    <col min="10247" max="10247" width="28.28515625" style="92" customWidth="1"/>
    <col min="10248" max="10248" width="4.7109375" style="92" customWidth="1"/>
    <col min="10249" max="10249" width="28.28515625" style="92" customWidth="1"/>
    <col min="10250" max="10250" width="4.7109375" style="92" customWidth="1"/>
    <col min="10251" max="10251" width="28.28515625" style="92" customWidth="1"/>
    <col min="10252" max="10252" width="1.28515625" style="92" customWidth="1"/>
    <col min="10253" max="10495" width="11.42578125" style="92"/>
    <col min="10496" max="10497" width="1.28515625" style="92" customWidth="1"/>
    <col min="10498" max="10499" width="28.28515625" style="92" customWidth="1"/>
    <col min="10500" max="10500" width="4.7109375" style="92" customWidth="1"/>
    <col min="10501" max="10501" width="28.28515625" style="92" customWidth="1"/>
    <col min="10502" max="10502" width="4.7109375" style="92" customWidth="1"/>
    <col min="10503" max="10503" width="28.28515625" style="92" customWidth="1"/>
    <col min="10504" max="10504" width="4.7109375" style="92" customWidth="1"/>
    <col min="10505" max="10505" width="28.28515625" style="92" customWidth="1"/>
    <col min="10506" max="10506" width="4.7109375" style="92" customWidth="1"/>
    <col min="10507" max="10507" width="28.28515625" style="92" customWidth="1"/>
    <col min="10508" max="10508" width="1.28515625" style="92" customWidth="1"/>
    <col min="10509" max="10751" width="11.42578125" style="92"/>
    <col min="10752" max="10753" width="1.28515625" style="92" customWidth="1"/>
    <col min="10754" max="10755" width="28.28515625" style="92" customWidth="1"/>
    <col min="10756" max="10756" width="4.7109375" style="92" customWidth="1"/>
    <col min="10757" max="10757" width="28.28515625" style="92" customWidth="1"/>
    <col min="10758" max="10758" width="4.7109375" style="92" customWidth="1"/>
    <col min="10759" max="10759" width="28.28515625" style="92" customWidth="1"/>
    <col min="10760" max="10760" width="4.7109375" style="92" customWidth="1"/>
    <col min="10761" max="10761" width="28.28515625" style="92" customWidth="1"/>
    <col min="10762" max="10762" width="4.7109375" style="92" customWidth="1"/>
    <col min="10763" max="10763" width="28.28515625" style="92" customWidth="1"/>
    <col min="10764" max="10764" width="1.28515625" style="92" customWidth="1"/>
    <col min="10765" max="11007" width="11.42578125" style="92"/>
    <col min="11008" max="11009" width="1.28515625" style="92" customWidth="1"/>
    <col min="11010" max="11011" width="28.28515625" style="92" customWidth="1"/>
    <col min="11012" max="11012" width="4.7109375" style="92" customWidth="1"/>
    <col min="11013" max="11013" width="28.28515625" style="92" customWidth="1"/>
    <col min="11014" max="11014" width="4.7109375" style="92" customWidth="1"/>
    <col min="11015" max="11015" width="28.28515625" style="92" customWidth="1"/>
    <col min="11016" max="11016" width="4.7109375" style="92" customWidth="1"/>
    <col min="11017" max="11017" width="28.28515625" style="92" customWidth="1"/>
    <col min="11018" max="11018" width="4.7109375" style="92" customWidth="1"/>
    <col min="11019" max="11019" width="28.28515625" style="92" customWidth="1"/>
    <col min="11020" max="11020" width="1.28515625" style="92" customWidth="1"/>
    <col min="11021" max="11263" width="11.42578125" style="92"/>
    <col min="11264" max="11265" width="1.28515625" style="92" customWidth="1"/>
    <col min="11266" max="11267" width="28.28515625" style="92" customWidth="1"/>
    <col min="11268" max="11268" width="4.7109375" style="92" customWidth="1"/>
    <col min="11269" max="11269" width="28.28515625" style="92" customWidth="1"/>
    <col min="11270" max="11270" width="4.7109375" style="92" customWidth="1"/>
    <col min="11271" max="11271" width="28.28515625" style="92" customWidth="1"/>
    <col min="11272" max="11272" width="4.7109375" style="92" customWidth="1"/>
    <col min="11273" max="11273" width="28.28515625" style="92" customWidth="1"/>
    <col min="11274" max="11274" width="4.7109375" style="92" customWidth="1"/>
    <col min="11275" max="11275" width="28.28515625" style="92" customWidth="1"/>
    <col min="11276" max="11276" width="1.28515625" style="92" customWidth="1"/>
    <col min="11277" max="11519" width="11.42578125" style="92"/>
    <col min="11520" max="11521" width="1.28515625" style="92" customWidth="1"/>
    <col min="11522" max="11523" width="28.28515625" style="92" customWidth="1"/>
    <col min="11524" max="11524" width="4.7109375" style="92" customWidth="1"/>
    <col min="11525" max="11525" width="28.28515625" style="92" customWidth="1"/>
    <col min="11526" max="11526" width="4.7109375" style="92" customWidth="1"/>
    <col min="11527" max="11527" width="28.28515625" style="92" customWidth="1"/>
    <col min="11528" max="11528" width="4.7109375" style="92" customWidth="1"/>
    <col min="11529" max="11529" width="28.28515625" style="92" customWidth="1"/>
    <col min="11530" max="11530" width="4.7109375" style="92" customWidth="1"/>
    <col min="11531" max="11531" width="28.28515625" style="92" customWidth="1"/>
    <col min="11532" max="11532" width="1.28515625" style="92" customWidth="1"/>
    <col min="11533" max="11775" width="11.42578125" style="92"/>
    <col min="11776" max="11777" width="1.28515625" style="92" customWidth="1"/>
    <col min="11778" max="11779" width="28.28515625" style="92" customWidth="1"/>
    <col min="11780" max="11780" width="4.7109375" style="92" customWidth="1"/>
    <col min="11781" max="11781" width="28.28515625" style="92" customWidth="1"/>
    <col min="11782" max="11782" width="4.7109375" style="92" customWidth="1"/>
    <col min="11783" max="11783" width="28.28515625" style="92" customWidth="1"/>
    <col min="11784" max="11784" width="4.7109375" style="92" customWidth="1"/>
    <col min="11785" max="11785" width="28.28515625" style="92" customWidth="1"/>
    <col min="11786" max="11786" width="4.7109375" style="92" customWidth="1"/>
    <col min="11787" max="11787" width="28.28515625" style="92" customWidth="1"/>
    <col min="11788" max="11788" width="1.28515625" style="92" customWidth="1"/>
    <col min="11789" max="12031" width="11.42578125" style="92"/>
    <col min="12032" max="12033" width="1.28515625" style="92" customWidth="1"/>
    <col min="12034" max="12035" width="28.28515625" style="92" customWidth="1"/>
    <col min="12036" max="12036" width="4.7109375" style="92" customWidth="1"/>
    <col min="12037" max="12037" width="28.28515625" style="92" customWidth="1"/>
    <col min="12038" max="12038" width="4.7109375" style="92" customWidth="1"/>
    <col min="12039" max="12039" width="28.28515625" style="92" customWidth="1"/>
    <col min="12040" max="12040" width="4.7109375" style="92" customWidth="1"/>
    <col min="12041" max="12041" width="28.28515625" style="92" customWidth="1"/>
    <col min="12042" max="12042" width="4.7109375" style="92" customWidth="1"/>
    <col min="12043" max="12043" width="28.28515625" style="92" customWidth="1"/>
    <col min="12044" max="12044" width="1.28515625" style="92" customWidth="1"/>
    <col min="12045" max="12287" width="11.42578125" style="92"/>
    <col min="12288" max="12289" width="1.28515625" style="92" customWidth="1"/>
    <col min="12290" max="12291" width="28.28515625" style="92" customWidth="1"/>
    <col min="12292" max="12292" width="4.7109375" style="92" customWidth="1"/>
    <col min="12293" max="12293" width="28.28515625" style="92" customWidth="1"/>
    <col min="12294" max="12294" width="4.7109375" style="92" customWidth="1"/>
    <col min="12295" max="12295" width="28.28515625" style="92" customWidth="1"/>
    <col min="12296" max="12296" width="4.7109375" style="92" customWidth="1"/>
    <col min="12297" max="12297" width="28.28515625" style="92" customWidth="1"/>
    <col min="12298" max="12298" width="4.7109375" style="92" customWidth="1"/>
    <col min="12299" max="12299" width="28.28515625" style="92" customWidth="1"/>
    <col min="12300" max="12300" width="1.28515625" style="92" customWidth="1"/>
    <col min="12301" max="12543" width="11.42578125" style="92"/>
    <col min="12544" max="12545" width="1.28515625" style="92" customWidth="1"/>
    <col min="12546" max="12547" width="28.28515625" style="92" customWidth="1"/>
    <col min="12548" max="12548" width="4.7109375" style="92" customWidth="1"/>
    <col min="12549" max="12549" width="28.28515625" style="92" customWidth="1"/>
    <col min="12550" max="12550" width="4.7109375" style="92" customWidth="1"/>
    <col min="12551" max="12551" width="28.28515625" style="92" customWidth="1"/>
    <col min="12552" max="12552" width="4.7109375" style="92" customWidth="1"/>
    <col min="12553" max="12553" width="28.28515625" style="92" customWidth="1"/>
    <col min="12554" max="12554" width="4.7109375" style="92" customWidth="1"/>
    <col min="12555" max="12555" width="28.28515625" style="92" customWidth="1"/>
    <col min="12556" max="12556" width="1.28515625" style="92" customWidth="1"/>
    <col min="12557" max="12799" width="11.42578125" style="92"/>
    <col min="12800" max="12801" width="1.28515625" style="92" customWidth="1"/>
    <col min="12802" max="12803" width="28.28515625" style="92" customWidth="1"/>
    <col min="12804" max="12804" width="4.7109375" style="92" customWidth="1"/>
    <col min="12805" max="12805" width="28.28515625" style="92" customWidth="1"/>
    <col min="12806" max="12806" width="4.7109375" style="92" customWidth="1"/>
    <col min="12807" max="12807" width="28.28515625" style="92" customWidth="1"/>
    <col min="12808" max="12808" width="4.7109375" style="92" customWidth="1"/>
    <col min="12809" max="12809" width="28.28515625" style="92" customWidth="1"/>
    <col min="12810" max="12810" width="4.7109375" style="92" customWidth="1"/>
    <col min="12811" max="12811" width="28.28515625" style="92" customWidth="1"/>
    <col min="12812" max="12812" width="1.28515625" style="92" customWidth="1"/>
    <col min="12813" max="13055" width="11.42578125" style="92"/>
    <col min="13056" max="13057" width="1.28515625" style="92" customWidth="1"/>
    <col min="13058" max="13059" width="28.28515625" style="92" customWidth="1"/>
    <col min="13060" max="13060" width="4.7109375" style="92" customWidth="1"/>
    <col min="13061" max="13061" width="28.28515625" style="92" customWidth="1"/>
    <col min="13062" max="13062" width="4.7109375" style="92" customWidth="1"/>
    <col min="13063" max="13063" width="28.28515625" style="92" customWidth="1"/>
    <col min="13064" max="13064" width="4.7109375" style="92" customWidth="1"/>
    <col min="13065" max="13065" width="28.28515625" style="92" customWidth="1"/>
    <col min="13066" max="13066" width="4.7109375" style="92" customWidth="1"/>
    <col min="13067" max="13067" width="28.28515625" style="92" customWidth="1"/>
    <col min="13068" max="13068" width="1.28515625" style="92" customWidth="1"/>
    <col min="13069" max="13311" width="11.42578125" style="92"/>
    <col min="13312" max="13313" width="1.28515625" style="92" customWidth="1"/>
    <col min="13314" max="13315" width="28.28515625" style="92" customWidth="1"/>
    <col min="13316" max="13316" width="4.7109375" style="92" customWidth="1"/>
    <col min="13317" max="13317" width="28.28515625" style="92" customWidth="1"/>
    <col min="13318" max="13318" width="4.7109375" style="92" customWidth="1"/>
    <col min="13319" max="13319" width="28.28515625" style="92" customWidth="1"/>
    <col min="13320" max="13320" width="4.7109375" style="92" customWidth="1"/>
    <col min="13321" max="13321" width="28.28515625" style="92" customWidth="1"/>
    <col min="13322" max="13322" width="4.7109375" style="92" customWidth="1"/>
    <col min="13323" max="13323" width="28.28515625" style="92" customWidth="1"/>
    <col min="13324" max="13324" width="1.28515625" style="92" customWidth="1"/>
    <col min="13325" max="13567" width="11.42578125" style="92"/>
    <col min="13568" max="13569" width="1.28515625" style="92" customWidth="1"/>
    <col min="13570" max="13571" width="28.28515625" style="92" customWidth="1"/>
    <col min="13572" max="13572" width="4.7109375" style="92" customWidth="1"/>
    <col min="13573" max="13573" width="28.28515625" style="92" customWidth="1"/>
    <col min="13574" max="13574" width="4.7109375" style="92" customWidth="1"/>
    <col min="13575" max="13575" width="28.28515625" style="92" customWidth="1"/>
    <col min="13576" max="13576" width="4.7109375" style="92" customWidth="1"/>
    <col min="13577" max="13577" width="28.28515625" style="92" customWidth="1"/>
    <col min="13578" max="13578" width="4.7109375" style="92" customWidth="1"/>
    <col min="13579" max="13579" width="28.28515625" style="92" customWidth="1"/>
    <col min="13580" max="13580" width="1.28515625" style="92" customWidth="1"/>
    <col min="13581" max="13823" width="11.42578125" style="92"/>
    <col min="13824" max="13825" width="1.28515625" style="92" customWidth="1"/>
    <col min="13826" max="13827" width="28.28515625" style="92" customWidth="1"/>
    <col min="13828" max="13828" width="4.7109375" style="92" customWidth="1"/>
    <col min="13829" max="13829" width="28.28515625" style="92" customWidth="1"/>
    <col min="13830" max="13830" width="4.7109375" style="92" customWidth="1"/>
    <col min="13831" max="13831" width="28.28515625" style="92" customWidth="1"/>
    <col min="13832" max="13832" width="4.7109375" style="92" customWidth="1"/>
    <col min="13833" max="13833" width="28.28515625" style="92" customWidth="1"/>
    <col min="13834" max="13834" width="4.7109375" style="92" customWidth="1"/>
    <col min="13835" max="13835" width="28.28515625" style="92" customWidth="1"/>
    <col min="13836" max="13836" width="1.28515625" style="92" customWidth="1"/>
    <col min="13837" max="14079" width="11.42578125" style="92"/>
    <col min="14080" max="14081" width="1.28515625" style="92" customWidth="1"/>
    <col min="14082" max="14083" width="28.28515625" style="92" customWidth="1"/>
    <col min="14084" max="14084" width="4.7109375" style="92" customWidth="1"/>
    <col min="14085" max="14085" width="28.28515625" style="92" customWidth="1"/>
    <col min="14086" max="14086" width="4.7109375" style="92" customWidth="1"/>
    <col min="14087" max="14087" width="28.28515625" style="92" customWidth="1"/>
    <col min="14088" max="14088" width="4.7109375" style="92" customWidth="1"/>
    <col min="14089" max="14089" width="28.28515625" style="92" customWidth="1"/>
    <col min="14090" max="14090" width="4.7109375" style="92" customWidth="1"/>
    <col min="14091" max="14091" width="28.28515625" style="92" customWidth="1"/>
    <col min="14092" max="14092" width="1.28515625" style="92" customWidth="1"/>
    <col min="14093" max="14335" width="11.42578125" style="92"/>
    <col min="14336" max="14337" width="1.28515625" style="92" customWidth="1"/>
    <col min="14338" max="14339" width="28.28515625" style="92" customWidth="1"/>
    <col min="14340" max="14340" width="4.7109375" style="92" customWidth="1"/>
    <col min="14341" max="14341" width="28.28515625" style="92" customWidth="1"/>
    <col min="14342" max="14342" width="4.7109375" style="92" customWidth="1"/>
    <col min="14343" max="14343" width="28.28515625" style="92" customWidth="1"/>
    <col min="14344" max="14344" width="4.7109375" style="92" customWidth="1"/>
    <col min="14345" max="14345" width="28.28515625" style="92" customWidth="1"/>
    <col min="14346" max="14346" width="4.7109375" style="92" customWidth="1"/>
    <col min="14347" max="14347" width="28.28515625" style="92" customWidth="1"/>
    <col min="14348" max="14348" width="1.28515625" style="92" customWidth="1"/>
    <col min="14349" max="14591" width="11.42578125" style="92"/>
    <col min="14592" max="14593" width="1.28515625" style="92" customWidth="1"/>
    <col min="14594" max="14595" width="28.28515625" style="92" customWidth="1"/>
    <col min="14596" max="14596" width="4.7109375" style="92" customWidth="1"/>
    <col min="14597" max="14597" width="28.28515625" style="92" customWidth="1"/>
    <col min="14598" max="14598" width="4.7109375" style="92" customWidth="1"/>
    <col min="14599" max="14599" width="28.28515625" style="92" customWidth="1"/>
    <col min="14600" max="14600" width="4.7109375" style="92" customWidth="1"/>
    <col min="14601" max="14601" width="28.28515625" style="92" customWidth="1"/>
    <col min="14602" max="14602" width="4.7109375" style="92" customWidth="1"/>
    <col min="14603" max="14603" width="28.28515625" style="92" customWidth="1"/>
    <col min="14604" max="14604" width="1.28515625" style="92" customWidth="1"/>
    <col min="14605" max="14847" width="11.42578125" style="92"/>
    <col min="14848" max="14849" width="1.28515625" style="92" customWidth="1"/>
    <col min="14850" max="14851" width="28.28515625" style="92" customWidth="1"/>
    <col min="14852" max="14852" width="4.7109375" style="92" customWidth="1"/>
    <col min="14853" max="14853" width="28.28515625" style="92" customWidth="1"/>
    <col min="14854" max="14854" width="4.7109375" style="92" customWidth="1"/>
    <col min="14855" max="14855" width="28.28515625" style="92" customWidth="1"/>
    <col min="14856" max="14856" width="4.7109375" style="92" customWidth="1"/>
    <col min="14857" max="14857" width="28.28515625" style="92" customWidth="1"/>
    <col min="14858" max="14858" width="4.7109375" style="92" customWidth="1"/>
    <col min="14859" max="14859" width="28.28515625" style="92" customWidth="1"/>
    <col min="14860" max="14860" width="1.28515625" style="92" customWidth="1"/>
    <col min="14861" max="15103" width="11.42578125" style="92"/>
    <col min="15104" max="15105" width="1.28515625" style="92" customWidth="1"/>
    <col min="15106" max="15107" width="28.28515625" style="92" customWidth="1"/>
    <col min="15108" max="15108" width="4.7109375" style="92" customWidth="1"/>
    <col min="15109" max="15109" width="28.28515625" style="92" customWidth="1"/>
    <col min="15110" max="15110" width="4.7109375" style="92" customWidth="1"/>
    <col min="15111" max="15111" width="28.28515625" style="92" customWidth="1"/>
    <col min="15112" max="15112" width="4.7109375" style="92" customWidth="1"/>
    <col min="15113" max="15113" width="28.28515625" style="92" customWidth="1"/>
    <col min="15114" max="15114" width="4.7109375" style="92" customWidth="1"/>
    <col min="15115" max="15115" width="28.28515625" style="92" customWidth="1"/>
    <col min="15116" max="15116" width="1.28515625" style="92" customWidth="1"/>
    <col min="15117" max="15359" width="11.42578125" style="92"/>
    <col min="15360" max="15361" width="1.28515625" style="92" customWidth="1"/>
    <col min="15362" max="15363" width="28.28515625" style="92" customWidth="1"/>
    <col min="15364" max="15364" width="4.7109375" style="92" customWidth="1"/>
    <col min="15365" max="15365" width="28.28515625" style="92" customWidth="1"/>
    <col min="15366" max="15366" width="4.7109375" style="92" customWidth="1"/>
    <col min="15367" max="15367" width="28.28515625" style="92" customWidth="1"/>
    <col min="15368" max="15368" width="4.7109375" style="92" customWidth="1"/>
    <col min="15369" max="15369" width="28.28515625" style="92" customWidth="1"/>
    <col min="15370" max="15370" width="4.7109375" style="92" customWidth="1"/>
    <col min="15371" max="15371" width="28.28515625" style="92" customWidth="1"/>
    <col min="15372" max="15372" width="1.28515625" style="92" customWidth="1"/>
    <col min="15373" max="15615" width="11.42578125" style="92"/>
    <col min="15616" max="15617" width="1.28515625" style="92" customWidth="1"/>
    <col min="15618" max="15619" width="28.28515625" style="92" customWidth="1"/>
    <col min="15620" max="15620" width="4.7109375" style="92" customWidth="1"/>
    <col min="15621" max="15621" width="28.28515625" style="92" customWidth="1"/>
    <col min="15622" max="15622" width="4.7109375" style="92" customWidth="1"/>
    <col min="15623" max="15623" width="28.28515625" style="92" customWidth="1"/>
    <col min="15624" max="15624" width="4.7109375" style="92" customWidth="1"/>
    <col min="15625" max="15625" width="28.28515625" style="92" customWidth="1"/>
    <col min="15626" max="15626" width="4.7109375" style="92" customWidth="1"/>
    <col min="15627" max="15627" width="28.28515625" style="92" customWidth="1"/>
    <col min="15628" max="15628" width="1.28515625" style="92" customWidth="1"/>
    <col min="15629" max="15871" width="11.42578125" style="92"/>
    <col min="15872" max="15873" width="1.28515625" style="92" customWidth="1"/>
    <col min="15874" max="15875" width="28.28515625" style="92" customWidth="1"/>
    <col min="15876" max="15876" width="4.7109375" style="92" customWidth="1"/>
    <col min="15877" max="15877" width="28.28515625" style="92" customWidth="1"/>
    <col min="15878" max="15878" width="4.7109375" style="92" customWidth="1"/>
    <col min="15879" max="15879" width="28.28515625" style="92" customWidth="1"/>
    <col min="15880" max="15880" width="4.7109375" style="92" customWidth="1"/>
    <col min="15881" max="15881" width="28.28515625" style="92" customWidth="1"/>
    <col min="15882" max="15882" width="4.7109375" style="92" customWidth="1"/>
    <col min="15883" max="15883" width="28.28515625" style="92" customWidth="1"/>
    <col min="15884" max="15884" width="1.28515625" style="92" customWidth="1"/>
    <col min="15885" max="16127" width="11.42578125" style="92"/>
    <col min="16128" max="16129" width="1.28515625" style="92" customWidth="1"/>
    <col min="16130" max="16131" width="28.28515625" style="92" customWidth="1"/>
    <col min="16132" max="16132" width="4.7109375" style="92" customWidth="1"/>
    <col min="16133" max="16133" width="28.28515625" style="92" customWidth="1"/>
    <col min="16134" max="16134" width="4.7109375" style="92" customWidth="1"/>
    <col min="16135" max="16135" width="28.28515625" style="92" customWidth="1"/>
    <col min="16136" max="16136" width="4.7109375" style="92" customWidth="1"/>
    <col min="16137" max="16137" width="28.28515625" style="92" customWidth="1"/>
    <col min="16138" max="16138" width="4.7109375" style="92" customWidth="1"/>
    <col min="16139" max="16139" width="28.28515625" style="92" customWidth="1"/>
    <col min="16140" max="16140" width="1.28515625" style="92" customWidth="1"/>
    <col min="16141" max="16384" width="11.42578125" style="92"/>
  </cols>
  <sheetData>
    <row r="2" spans="2:12" ht="6" customHeight="1" thickBot="1" x14ac:dyDescent="0.25">
      <c r="B2" s="9"/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s="16" customFormat="1" ht="23.25" customHeight="1" x14ac:dyDescent="0.25">
      <c r="B3" s="364"/>
      <c r="C3" s="968" t="s">
        <v>3</v>
      </c>
      <c r="D3" s="969"/>
      <c r="E3" s="969"/>
      <c r="F3" s="969"/>
      <c r="G3" s="969"/>
      <c r="H3" s="969"/>
      <c r="I3" s="969"/>
      <c r="J3" s="969"/>
      <c r="K3" s="969"/>
      <c r="L3" s="970"/>
    </row>
    <row r="4" spans="2:12" s="16" customFormat="1" ht="23.25" customHeight="1" x14ac:dyDescent="0.25">
      <c r="B4" s="364"/>
      <c r="C4" s="971" t="s">
        <v>650</v>
      </c>
      <c r="D4" s="972"/>
      <c r="E4" s="972"/>
      <c r="F4" s="972"/>
      <c r="G4" s="972"/>
      <c r="H4" s="972"/>
      <c r="I4" s="972"/>
      <c r="J4" s="972"/>
      <c r="K4" s="972"/>
      <c r="L4" s="973"/>
    </row>
    <row r="5" spans="2:12" s="16" customFormat="1" ht="23.25" customHeight="1" thickBot="1" x14ac:dyDescent="0.3">
      <c r="B5" s="364"/>
      <c r="C5" s="971" t="s">
        <v>1289</v>
      </c>
      <c r="D5" s="972"/>
      <c r="E5" s="972"/>
      <c r="F5" s="972"/>
      <c r="G5" s="972"/>
      <c r="H5" s="972"/>
      <c r="I5" s="972"/>
      <c r="J5" s="972"/>
      <c r="K5" s="972"/>
      <c r="L5" s="973"/>
    </row>
    <row r="6" spans="2:12" ht="52.5" customHeight="1" thickBot="1" x14ac:dyDescent="0.25">
      <c r="B6" s="287"/>
      <c r="C6" s="317" t="s">
        <v>603</v>
      </c>
      <c r="D6" s="1011" t="s">
        <v>651</v>
      </c>
      <c r="E6" s="1011"/>
      <c r="F6" s="1011" t="s">
        <v>652</v>
      </c>
      <c r="G6" s="1011"/>
      <c r="H6" s="1011" t="s">
        <v>653</v>
      </c>
      <c r="I6" s="1011"/>
      <c r="J6" s="1011" t="s">
        <v>654</v>
      </c>
      <c r="K6" s="1011"/>
      <c r="L6" s="319" t="s">
        <v>655</v>
      </c>
    </row>
    <row r="7" spans="2:12" ht="17.25" customHeight="1" x14ac:dyDescent="0.2">
      <c r="B7" s="47"/>
      <c r="C7" s="315"/>
      <c r="D7" s="1010"/>
      <c r="E7" s="1010"/>
      <c r="F7" s="1010"/>
      <c r="G7" s="1010"/>
      <c r="H7" s="1010"/>
      <c r="I7" s="1010"/>
      <c r="J7" s="1010"/>
      <c r="K7" s="1010"/>
      <c r="L7" s="301"/>
    </row>
    <row r="8" spans="2:12" ht="17.25" customHeight="1" x14ac:dyDescent="0.2">
      <c r="B8" s="47"/>
      <c r="C8" s="315"/>
      <c r="D8" s="1010"/>
      <c r="E8" s="1010"/>
      <c r="F8" s="1010"/>
      <c r="G8" s="1010"/>
      <c r="H8" s="1010"/>
      <c r="I8" s="1010"/>
      <c r="J8" s="1010"/>
      <c r="K8" s="1010"/>
      <c r="L8" s="301"/>
    </row>
    <row r="9" spans="2:12" ht="17.25" customHeight="1" x14ac:dyDescent="0.2">
      <c r="B9" s="47"/>
      <c r="C9" s="315"/>
      <c r="D9" s="1010"/>
      <c r="E9" s="1010"/>
      <c r="F9" s="1010"/>
      <c r="G9" s="1010"/>
      <c r="H9" s="1010"/>
      <c r="I9" s="1010"/>
      <c r="J9" s="1010"/>
      <c r="K9" s="1010"/>
      <c r="L9" s="301"/>
    </row>
    <row r="10" spans="2:12" ht="17.25" customHeight="1" x14ac:dyDescent="0.2">
      <c r="B10" s="47"/>
      <c r="C10" s="315"/>
      <c r="D10" s="1010"/>
      <c r="E10" s="1010"/>
      <c r="F10" s="1010"/>
      <c r="G10" s="1010"/>
      <c r="H10" s="1010"/>
      <c r="I10" s="1010"/>
      <c r="J10" s="1010"/>
      <c r="K10" s="1010"/>
      <c r="L10" s="301"/>
    </row>
    <row r="11" spans="2:12" ht="17.25" customHeight="1" x14ac:dyDescent="0.2">
      <c r="B11" s="47"/>
      <c r="C11" s="315"/>
      <c r="D11" s="1010"/>
      <c r="E11" s="1010"/>
      <c r="F11" s="1010"/>
      <c r="G11" s="1010"/>
      <c r="H11" s="1010"/>
      <c r="I11" s="1010"/>
      <c r="J11" s="1010"/>
      <c r="K11" s="1010"/>
      <c r="L11" s="301"/>
    </row>
    <row r="12" spans="2:12" ht="17.25" customHeight="1" x14ac:dyDescent="0.2">
      <c r="B12" s="47"/>
      <c r="C12" s="315"/>
      <c r="D12" s="1010"/>
      <c r="E12" s="1010"/>
      <c r="F12" s="1010"/>
      <c r="G12" s="1010"/>
      <c r="H12" s="1010"/>
      <c r="I12" s="1010"/>
      <c r="J12" s="1010"/>
      <c r="K12" s="1010"/>
      <c r="L12" s="301"/>
    </row>
    <row r="13" spans="2:12" ht="17.25" customHeight="1" x14ac:dyDescent="0.2">
      <c r="B13" s="47"/>
      <c r="C13" s="315"/>
      <c r="D13" s="1010"/>
      <c r="E13" s="1010"/>
      <c r="F13" s="1010"/>
      <c r="G13" s="1010"/>
      <c r="H13" s="1010"/>
      <c r="I13" s="1010"/>
      <c r="J13" s="1010"/>
      <c r="K13" s="1010"/>
      <c r="L13" s="301"/>
    </row>
    <row r="14" spans="2:12" ht="17.25" customHeight="1" x14ac:dyDescent="0.2">
      <c r="B14" s="47"/>
      <c r="C14" s="315"/>
      <c r="D14" s="1010"/>
      <c r="E14" s="1010"/>
      <c r="F14" s="1010"/>
      <c r="G14" s="1010"/>
      <c r="H14" s="1010"/>
      <c r="I14" s="1010"/>
      <c r="J14" s="1010"/>
      <c r="K14" s="1010"/>
      <c r="L14" s="301"/>
    </row>
    <row r="15" spans="2:12" ht="17.25" customHeight="1" x14ac:dyDescent="0.2">
      <c r="B15" s="47"/>
      <c r="C15" s="315"/>
      <c r="D15" s="1010"/>
      <c r="E15" s="1010"/>
      <c r="F15" s="1010"/>
      <c r="G15" s="1010"/>
      <c r="H15" s="1010"/>
      <c r="I15" s="1010"/>
      <c r="J15" s="1010"/>
      <c r="K15" s="1010"/>
      <c r="L15" s="301"/>
    </row>
    <row r="16" spans="2:12" ht="17.25" customHeight="1" x14ac:dyDescent="0.2">
      <c r="B16" s="47"/>
      <c r="C16" s="315"/>
      <c r="D16" s="1010"/>
      <c r="E16" s="1010"/>
      <c r="F16" s="1010"/>
      <c r="G16" s="1010"/>
      <c r="H16" s="1010"/>
      <c r="I16" s="1010"/>
      <c r="J16" s="1010"/>
      <c r="K16" s="1010"/>
      <c r="L16" s="301"/>
    </row>
    <row r="17" spans="2:12" ht="17.25" customHeight="1" x14ac:dyDescent="0.2">
      <c r="B17" s="47"/>
      <c r="C17" s="302"/>
      <c r="D17" s="1006"/>
      <c r="E17" s="1006"/>
      <c r="F17" s="1006"/>
      <c r="G17" s="1006"/>
      <c r="H17" s="1007"/>
      <c r="I17" s="1007"/>
      <c r="J17" s="1007"/>
      <c r="K17" s="1007"/>
      <c r="L17" s="303"/>
    </row>
    <row r="18" spans="2:12" ht="17.25" customHeight="1" thickBot="1" x14ac:dyDescent="0.25">
      <c r="B18" s="47"/>
      <c r="C18" s="360"/>
      <c r="D18" s="1008"/>
      <c r="E18" s="1008"/>
      <c r="F18" s="1008"/>
      <c r="G18" s="1008"/>
      <c r="H18" s="1009"/>
      <c r="I18" s="1009"/>
      <c r="J18" s="1009"/>
      <c r="K18" s="1009"/>
      <c r="L18" s="363"/>
    </row>
    <row r="19" spans="2:12" x14ac:dyDescent="0.2">
      <c r="B19" s="9"/>
      <c r="C19" s="9" t="s">
        <v>1129</v>
      </c>
      <c r="D19" s="8"/>
      <c r="E19" s="8"/>
      <c r="F19" s="8"/>
      <c r="G19" s="8"/>
      <c r="H19" s="8"/>
      <c r="I19" s="8"/>
      <c r="J19" s="8"/>
      <c r="K19" s="8"/>
      <c r="L19" s="8"/>
    </row>
    <row r="20" spans="2:12" x14ac:dyDescent="0.2">
      <c r="C20" s="289" t="s">
        <v>1147</v>
      </c>
    </row>
    <row r="21" spans="2:12" x14ac:dyDescent="0.2">
      <c r="C21" s="9"/>
    </row>
    <row r="22" spans="2:12" x14ac:dyDescent="0.2">
      <c r="C22" s="9"/>
    </row>
    <row r="23" spans="2:12" x14ac:dyDescent="0.2">
      <c r="C23" s="9"/>
    </row>
    <row r="24" spans="2:12" x14ac:dyDescent="0.2">
      <c r="C24" s="9"/>
    </row>
  </sheetData>
  <customSheetViews>
    <customSheetView guid="{CD23AEE2-711C-4E8F-8A2C-42A4EB6DF796}" scale="90" showGridLines="0">
      <selection activeCell="F40" sqref="F40"/>
      <pageMargins left="0.70866141732283472" right="0.70866141732283472" top="0.74803149606299213" bottom="0.74803149606299213" header="0.31496062992125984" footer="0.31496062992125984"/>
      <pageSetup scale="59" orientation="landscape" r:id="rId1"/>
    </customSheetView>
    <customSheetView guid="{7A421237-6104-4CCC-8F04-FF01C922E8CF}" scale="90" showGridLines="0">
      <selection activeCell="F40" sqref="F40"/>
      <pageMargins left="0.70866141732283472" right="0.70866141732283472" top="0.74803149606299213" bottom="0.74803149606299213" header="0.31496062992125984" footer="0.31496062992125984"/>
      <pageSetup scale="59" orientation="landscape" r:id="rId2"/>
    </customSheetView>
  </customSheetViews>
  <mergeCells count="55">
    <mergeCell ref="C3:L3"/>
    <mergeCell ref="C4:L4"/>
    <mergeCell ref="C5:L5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F8:G8"/>
    <mergeCell ref="H8:I8"/>
    <mergeCell ref="J8:K8"/>
    <mergeCell ref="D9:E9"/>
    <mergeCell ref="F9:G9"/>
    <mergeCell ref="H9:I9"/>
    <mergeCell ref="J9:K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</mergeCells>
  <pageMargins left="0.70866141732283472" right="0.70866141732283472" top="0.74803149606299213" bottom="0.74803149606299213" header="0.31496062992125984" footer="0.31496062992125984"/>
  <pageSetup scale="59" orientation="landscape" r:id="rId3"/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190AD-0635-4BF8-AD38-F98A702543D9}">
  <sheetPr>
    <tabColor rgb="FFD8D8D8"/>
    <pageSetUpPr fitToPage="1"/>
  </sheetPr>
  <dimension ref="B1:V39"/>
  <sheetViews>
    <sheetView showGridLines="0" topLeftCell="A27" zoomScale="90" zoomScaleNormal="90" zoomScaleSheetLayoutView="71" workbookViewId="0">
      <selection activeCell="B16" sqref="B16:C16"/>
    </sheetView>
  </sheetViews>
  <sheetFormatPr baseColWidth="10" defaultColWidth="11.42578125" defaultRowHeight="14.25" x14ac:dyDescent="0.2"/>
  <cols>
    <col min="1" max="1" width="3.7109375" style="92" customWidth="1"/>
    <col min="2" max="2" width="43.5703125" style="92" customWidth="1"/>
    <col min="3" max="3" width="23.42578125" style="92" customWidth="1"/>
    <col min="4" max="15" width="17.85546875" style="92" customWidth="1"/>
    <col min="16" max="16" width="0.7109375" style="92" customWidth="1"/>
    <col min="17" max="256" width="11.42578125" style="92"/>
    <col min="257" max="257" width="0.85546875" style="92" customWidth="1"/>
    <col min="258" max="258" width="58.7109375" style="92" customWidth="1"/>
    <col min="259" max="259" width="31.28515625" style="92" customWidth="1"/>
    <col min="260" max="271" width="19" style="92" customWidth="1"/>
    <col min="272" max="512" width="11.42578125" style="92"/>
    <col min="513" max="513" width="0.85546875" style="92" customWidth="1"/>
    <col min="514" max="514" width="58.7109375" style="92" customWidth="1"/>
    <col min="515" max="515" width="31.28515625" style="92" customWidth="1"/>
    <col min="516" max="527" width="19" style="92" customWidth="1"/>
    <col min="528" max="768" width="11.42578125" style="92"/>
    <col min="769" max="769" width="0.85546875" style="92" customWidth="1"/>
    <col min="770" max="770" width="58.7109375" style="92" customWidth="1"/>
    <col min="771" max="771" width="31.28515625" style="92" customWidth="1"/>
    <col min="772" max="783" width="19" style="92" customWidth="1"/>
    <col min="784" max="1024" width="11.42578125" style="92"/>
    <col min="1025" max="1025" width="0.85546875" style="92" customWidth="1"/>
    <col min="1026" max="1026" width="58.7109375" style="92" customWidth="1"/>
    <col min="1027" max="1027" width="31.28515625" style="92" customWidth="1"/>
    <col min="1028" max="1039" width="19" style="92" customWidth="1"/>
    <col min="1040" max="1280" width="11.42578125" style="92"/>
    <col min="1281" max="1281" width="0.85546875" style="92" customWidth="1"/>
    <col min="1282" max="1282" width="58.7109375" style="92" customWidth="1"/>
    <col min="1283" max="1283" width="31.28515625" style="92" customWidth="1"/>
    <col min="1284" max="1295" width="19" style="92" customWidth="1"/>
    <col min="1296" max="1536" width="11.42578125" style="92"/>
    <col min="1537" max="1537" width="0.85546875" style="92" customWidth="1"/>
    <col min="1538" max="1538" width="58.7109375" style="92" customWidth="1"/>
    <col min="1539" max="1539" width="31.28515625" style="92" customWidth="1"/>
    <col min="1540" max="1551" width="19" style="92" customWidth="1"/>
    <col min="1552" max="1792" width="11.42578125" style="92"/>
    <col min="1793" max="1793" width="0.85546875" style="92" customWidth="1"/>
    <col min="1794" max="1794" width="58.7109375" style="92" customWidth="1"/>
    <col min="1795" max="1795" width="31.28515625" style="92" customWidth="1"/>
    <col min="1796" max="1807" width="19" style="92" customWidth="1"/>
    <col min="1808" max="2048" width="11.42578125" style="92"/>
    <col min="2049" max="2049" width="0.85546875" style="92" customWidth="1"/>
    <col min="2050" max="2050" width="58.7109375" style="92" customWidth="1"/>
    <col min="2051" max="2051" width="31.28515625" style="92" customWidth="1"/>
    <col min="2052" max="2063" width="19" style="92" customWidth="1"/>
    <col min="2064" max="2304" width="11.42578125" style="92"/>
    <col min="2305" max="2305" width="0.85546875" style="92" customWidth="1"/>
    <col min="2306" max="2306" width="58.7109375" style="92" customWidth="1"/>
    <col min="2307" max="2307" width="31.28515625" style="92" customWidth="1"/>
    <col min="2308" max="2319" width="19" style="92" customWidth="1"/>
    <col min="2320" max="2560" width="11.42578125" style="92"/>
    <col min="2561" max="2561" width="0.85546875" style="92" customWidth="1"/>
    <col min="2562" max="2562" width="58.7109375" style="92" customWidth="1"/>
    <col min="2563" max="2563" width="31.28515625" style="92" customWidth="1"/>
    <col min="2564" max="2575" width="19" style="92" customWidth="1"/>
    <col min="2576" max="2816" width="11.42578125" style="92"/>
    <col min="2817" max="2817" width="0.85546875" style="92" customWidth="1"/>
    <col min="2818" max="2818" width="58.7109375" style="92" customWidth="1"/>
    <col min="2819" max="2819" width="31.28515625" style="92" customWidth="1"/>
    <col min="2820" max="2831" width="19" style="92" customWidth="1"/>
    <col min="2832" max="3072" width="11.42578125" style="92"/>
    <col min="3073" max="3073" width="0.85546875" style="92" customWidth="1"/>
    <col min="3074" max="3074" width="58.7109375" style="92" customWidth="1"/>
    <col min="3075" max="3075" width="31.28515625" style="92" customWidth="1"/>
    <col min="3076" max="3087" width="19" style="92" customWidth="1"/>
    <col min="3088" max="3328" width="11.42578125" style="92"/>
    <col min="3329" max="3329" width="0.85546875" style="92" customWidth="1"/>
    <col min="3330" max="3330" width="58.7109375" style="92" customWidth="1"/>
    <col min="3331" max="3331" width="31.28515625" style="92" customWidth="1"/>
    <col min="3332" max="3343" width="19" style="92" customWidth="1"/>
    <col min="3344" max="3584" width="11.42578125" style="92"/>
    <col min="3585" max="3585" width="0.85546875" style="92" customWidth="1"/>
    <col min="3586" max="3586" width="58.7109375" style="92" customWidth="1"/>
    <col min="3587" max="3587" width="31.28515625" style="92" customWidth="1"/>
    <col min="3588" max="3599" width="19" style="92" customWidth="1"/>
    <col min="3600" max="3840" width="11.42578125" style="92"/>
    <col min="3841" max="3841" width="0.85546875" style="92" customWidth="1"/>
    <col min="3842" max="3842" width="58.7109375" style="92" customWidth="1"/>
    <col min="3843" max="3843" width="31.28515625" style="92" customWidth="1"/>
    <col min="3844" max="3855" width="19" style="92" customWidth="1"/>
    <col min="3856" max="4096" width="11.42578125" style="92"/>
    <col min="4097" max="4097" width="0.85546875" style="92" customWidth="1"/>
    <col min="4098" max="4098" width="58.7109375" style="92" customWidth="1"/>
    <col min="4099" max="4099" width="31.28515625" style="92" customWidth="1"/>
    <col min="4100" max="4111" width="19" style="92" customWidth="1"/>
    <col min="4112" max="4352" width="11.42578125" style="92"/>
    <col min="4353" max="4353" width="0.85546875" style="92" customWidth="1"/>
    <col min="4354" max="4354" width="58.7109375" style="92" customWidth="1"/>
    <col min="4355" max="4355" width="31.28515625" style="92" customWidth="1"/>
    <col min="4356" max="4367" width="19" style="92" customWidth="1"/>
    <col min="4368" max="4608" width="11.42578125" style="92"/>
    <col min="4609" max="4609" width="0.85546875" style="92" customWidth="1"/>
    <col min="4610" max="4610" width="58.7109375" style="92" customWidth="1"/>
    <col min="4611" max="4611" width="31.28515625" style="92" customWidth="1"/>
    <col min="4612" max="4623" width="19" style="92" customWidth="1"/>
    <col min="4624" max="4864" width="11.42578125" style="92"/>
    <col min="4865" max="4865" width="0.85546875" style="92" customWidth="1"/>
    <col min="4866" max="4866" width="58.7109375" style="92" customWidth="1"/>
    <col min="4867" max="4867" width="31.28515625" style="92" customWidth="1"/>
    <col min="4868" max="4879" width="19" style="92" customWidth="1"/>
    <col min="4880" max="5120" width="11.42578125" style="92"/>
    <col min="5121" max="5121" width="0.85546875" style="92" customWidth="1"/>
    <col min="5122" max="5122" width="58.7109375" style="92" customWidth="1"/>
    <col min="5123" max="5123" width="31.28515625" style="92" customWidth="1"/>
    <col min="5124" max="5135" width="19" style="92" customWidth="1"/>
    <col min="5136" max="5376" width="11.42578125" style="92"/>
    <col min="5377" max="5377" width="0.85546875" style="92" customWidth="1"/>
    <col min="5378" max="5378" width="58.7109375" style="92" customWidth="1"/>
    <col min="5379" max="5379" width="31.28515625" style="92" customWidth="1"/>
    <col min="5380" max="5391" width="19" style="92" customWidth="1"/>
    <col min="5392" max="5632" width="11.42578125" style="92"/>
    <col min="5633" max="5633" width="0.85546875" style="92" customWidth="1"/>
    <col min="5634" max="5634" width="58.7109375" style="92" customWidth="1"/>
    <col min="5635" max="5635" width="31.28515625" style="92" customWidth="1"/>
    <col min="5636" max="5647" width="19" style="92" customWidth="1"/>
    <col min="5648" max="5888" width="11.42578125" style="92"/>
    <col min="5889" max="5889" width="0.85546875" style="92" customWidth="1"/>
    <col min="5890" max="5890" width="58.7109375" style="92" customWidth="1"/>
    <col min="5891" max="5891" width="31.28515625" style="92" customWidth="1"/>
    <col min="5892" max="5903" width="19" style="92" customWidth="1"/>
    <col min="5904" max="6144" width="11.42578125" style="92"/>
    <col min="6145" max="6145" width="0.85546875" style="92" customWidth="1"/>
    <col min="6146" max="6146" width="58.7109375" style="92" customWidth="1"/>
    <col min="6147" max="6147" width="31.28515625" style="92" customWidth="1"/>
    <col min="6148" max="6159" width="19" style="92" customWidth="1"/>
    <col min="6160" max="6400" width="11.42578125" style="92"/>
    <col min="6401" max="6401" width="0.85546875" style="92" customWidth="1"/>
    <col min="6402" max="6402" width="58.7109375" style="92" customWidth="1"/>
    <col min="6403" max="6403" width="31.28515625" style="92" customWidth="1"/>
    <col min="6404" max="6415" width="19" style="92" customWidth="1"/>
    <col min="6416" max="6656" width="11.42578125" style="92"/>
    <col min="6657" max="6657" width="0.85546875" style="92" customWidth="1"/>
    <col min="6658" max="6658" width="58.7109375" style="92" customWidth="1"/>
    <col min="6659" max="6659" width="31.28515625" style="92" customWidth="1"/>
    <col min="6660" max="6671" width="19" style="92" customWidth="1"/>
    <col min="6672" max="6912" width="11.42578125" style="92"/>
    <col min="6913" max="6913" width="0.85546875" style="92" customWidth="1"/>
    <col min="6914" max="6914" width="58.7109375" style="92" customWidth="1"/>
    <col min="6915" max="6915" width="31.28515625" style="92" customWidth="1"/>
    <col min="6916" max="6927" width="19" style="92" customWidth="1"/>
    <col min="6928" max="7168" width="11.42578125" style="92"/>
    <col min="7169" max="7169" width="0.85546875" style="92" customWidth="1"/>
    <col min="7170" max="7170" width="58.7109375" style="92" customWidth="1"/>
    <col min="7171" max="7171" width="31.28515625" style="92" customWidth="1"/>
    <col min="7172" max="7183" width="19" style="92" customWidth="1"/>
    <col min="7184" max="7424" width="11.42578125" style="92"/>
    <col min="7425" max="7425" width="0.85546875" style="92" customWidth="1"/>
    <col min="7426" max="7426" width="58.7109375" style="92" customWidth="1"/>
    <col min="7427" max="7427" width="31.28515625" style="92" customWidth="1"/>
    <col min="7428" max="7439" width="19" style="92" customWidth="1"/>
    <col min="7440" max="7680" width="11.42578125" style="92"/>
    <col min="7681" max="7681" width="0.85546875" style="92" customWidth="1"/>
    <col min="7682" max="7682" width="58.7109375" style="92" customWidth="1"/>
    <col min="7683" max="7683" width="31.28515625" style="92" customWidth="1"/>
    <col min="7684" max="7695" width="19" style="92" customWidth="1"/>
    <col min="7696" max="7936" width="11.42578125" style="92"/>
    <col min="7937" max="7937" width="0.85546875" style="92" customWidth="1"/>
    <col min="7938" max="7938" width="58.7109375" style="92" customWidth="1"/>
    <col min="7939" max="7939" width="31.28515625" style="92" customWidth="1"/>
    <col min="7940" max="7951" width="19" style="92" customWidth="1"/>
    <col min="7952" max="8192" width="11.42578125" style="92"/>
    <col min="8193" max="8193" width="0.85546875" style="92" customWidth="1"/>
    <col min="8194" max="8194" width="58.7109375" style="92" customWidth="1"/>
    <col min="8195" max="8195" width="31.28515625" style="92" customWidth="1"/>
    <col min="8196" max="8207" width="19" style="92" customWidth="1"/>
    <col min="8208" max="8448" width="11.42578125" style="92"/>
    <col min="8449" max="8449" width="0.85546875" style="92" customWidth="1"/>
    <col min="8450" max="8450" width="58.7109375" style="92" customWidth="1"/>
    <col min="8451" max="8451" width="31.28515625" style="92" customWidth="1"/>
    <col min="8452" max="8463" width="19" style="92" customWidth="1"/>
    <col min="8464" max="8704" width="11.42578125" style="92"/>
    <col min="8705" max="8705" width="0.85546875" style="92" customWidth="1"/>
    <col min="8706" max="8706" width="58.7109375" style="92" customWidth="1"/>
    <col min="8707" max="8707" width="31.28515625" style="92" customWidth="1"/>
    <col min="8708" max="8719" width="19" style="92" customWidth="1"/>
    <col min="8720" max="8960" width="11.42578125" style="92"/>
    <col min="8961" max="8961" width="0.85546875" style="92" customWidth="1"/>
    <col min="8962" max="8962" width="58.7109375" style="92" customWidth="1"/>
    <col min="8963" max="8963" width="31.28515625" style="92" customWidth="1"/>
    <col min="8964" max="8975" width="19" style="92" customWidth="1"/>
    <col min="8976" max="9216" width="11.42578125" style="92"/>
    <col min="9217" max="9217" width="0.85546875" style="92" customWidth="1"/>
    <col min="9218" max="9218" width="58.7109375" style="92" customWidth="1"/>
    <col min="9219" max="9219" width="31.28515625" style="92" customWidth="1"/>
    <col min="9220" max="9231" width="19" style="92" customWidth="1"/>
    <col min="9232" max="9472" width="11.42578125" style="92"/>
    <col min="9473" max="9473" width="0.85546875" style="92" customWidth="1"/>
    <col min="9474" max="9474" width="58.7109375" style="92" customWidth="1"/>
    <col min="9475" max="9475" width="31.28515625" style="92" customWidth="1"/>
    <col min="9476" max="9487" width="19" style="92" customWidth="1"/>
    <col min="9488" max="9728" width="11.42578125" style="92"/>
    <col min="9729" max="9729" width="0.85546875" style="92" customWidth="1"/>
    <col min="9730" max="9730" width="58.7109375" style="92" customWidth="1"/>
    <col min="9731" max="9731" width="31.28515625" style="92" customWidth="1"/>
    <col min="9732" max="9743" width="19" style="92" customWidth="1"/>
    <col min="9744" max="9984" width="11.42578125" style="92"/>
    <col min="9985" max="9985" width="0.85546875" style="92" customWidth="1"/>
    <col min="9986" max="9986" width="58.7109375" style="92" customWidth="1"/>
    <col min="9987" max="9987" width="31.28515625" style="92" customWidth="1"/>
    <col min="9988" max="9999" width="19" style="92" customWidth="1"/>
    <col min="10000" max="10240" width="11.42578125" style="92"/>
    <col min="10241" max="10241" width="0.85546875" style="92" customWidth="1"/>
    <col min="10242" max="10242" width="58.7109375" style="92" customWidth="1"/>
    <col min="10243" max="10243" width="31.28515625" style="92" customWidth="1"/>
    <col min="10244" max="10255" width="19" style="92" customWidth="1"/>
    <col min="10256" max="10496" width="11.42578125" style="92"/>
    <col min="10497" max="10497" width="0.85546875" style="92" customWidth="1"/>
    <col min="10498" max="10498" width="58.7109375" style="92" customWidth="1"/>
    <col min="10499" max="10499" width="31.28515625" style="92" customWidth="1"/>
    <col min="10500" max="10511" width="19" style="92" customWidth="1"/>
    <col min="10512" max="10752" width="11.42578125" style="92"/>
    <col min="10753" max="10753" width="0.85546875" style="92" customWidth="1"/>
    <col min="10754" max="10754" width="58.7109375" style="92" customWidth="1"/>
    <col min="10755" max="10755" width="31.28515625" style="92" customWidth="1"/>
    <col min="10756" max="10767" width="19" style="92" customWidth="1"/>
    <col min="10768" max="11008" width="11.42578125" style="92"/>
    <col min="11009" max="11009" width="0.85546875" style="92" customWidth="1"/>
    <col min="11010" max="11010" width="58.7109375" style="92" customWidth="1"/>
    <col min="11011" max="11011" width="31.28515625" style="92" customWidth="1"/>
    <col min="11012" max="11023" width="19" style="92" customWidth="1"/>
    <col min="11024" max="11264" width="11.42578125" style="92"/>
    <col min="11265" max="11265" width="0.85546875" style="92" customWidth="1"/>
    <col min="11266" max="11266" width="58.7109375" style="92" customWidth="1"/>
    <col min="11267" max="11267" width="31.28515625" style="92" customWidth="1"/>
    <col min="11268" max="11279" width="19" style="92" customWidth="1"/>
    <col min="11280" max="11520" width="11.42578125" style="92"/>
    <col min="11521" max="11521" width="0.85546875" style="92" customWidth="1"/>
    <col min="11522" max="11522" width="58.7109375" style="92" customWidth="1"/>
    <col min="11523" max="11523" width="31.28515625" style="92" customWidth="1"/>
    <col min="11524" max="11535" width="19" style="92" customWidth="1"/>
    <col min="11536" max="11776" width="11.42578125" style="92"/>
    <col min="11777" max="11777" width="0.85546875" style="92" customWidth="1"/>
    <col min="11778" max="11778" width="58.7109375" style="92" customWidth="1"/>
    <col min="11779" max="11779" width="31.28515625" style="92" customWidth="1"/>
    <col min="11780" max="11791" width="19" style="92" customWidth="1"/>
    <col min="11792" max="12032" width="11.42578125" style="92"/>
    <col min="12033" max="12033" width="0.85546875" style="92" customWidth="1"/>
    <col min="12034" max="12034" width="58.7109375" style="92" customWidth="1"/>
    <col min="12035" max="12035" width="31.28515625" style="92" customWidth="1"/>
    <col min="12036" max="12047" width="19" style="92" customWidth="1"/>
    <col min="12048" max="12288" width="11.42578125" style="92"/>
    <col min="12289" max="12289" width="0.85546875" style="92" customWidth="1"/>
    <col min="12290" max="12290" width="58.7109375" style="92" customWidth="1"/>
    <col min="12291" max="12291" width="31.28515625" style="92" customWidth="1"/>
    <col min="12292" max="12303" width="19" style="92" customWidth="1"/>
    <col min="12304" max="12544" width="11.42578125" style="92"/>
    <col min="12545" max="12545" width="0.85546875" style="92" customWidth="1"/>
    <col min="12546" max="12546" width="58.7109375" style="92" customWidth="1"/>
    <col min="12547" max="12547" width="31.28515625" style="92" customWidth="1"/>
    <col min="12548" max="12559" width="19" style="92" customWidth="1"/>
    <col min="12560" max="12800" width="11.42578125" style="92"/>
    <col min="12801" max="12801" width="0.85546875" style="92" customWidth="1"/>
    <col min="12802" max="12802" width="58.7109375" style="92" customWidth="1"/>
    <col min="12803" max="12803" width="31.28515625" style="92" customWidth="1"/>
    <col min="12804" max="12815" width="19" style="92" customWidth="1"/>
    <col min="12816" max="13056" width="11.42578125" style="92"/>
    <col min="13057" max="13057" width="0.85546875" style="92" customWidth="1"/>
    <col min="13058" max="13058" width="58.7109375" style="92" customWidth="1"/>
    <col min="13059" max="13059" width="31.28515625" style="92" customWidth="1"/>
    <col min="13060" max="13071" width="19" style="92" customWidth="1"/>
    <col min="13072" max="13312" width="11.42578125" style="92"/>
    <col min="13313" max="13313" width="0.85546875" style="92" customWidth="1"/>
    <col min="13314" max="13314" width="58.7109375" style="92" customWidth="1"/>
    <col min="13315" max="13315" width="31.28515625" style="92" customWidth="1"/>
    <col min="13316" max="13327" width="19" style="92" customWidth="1"/>
    <col min="13328" max="13568" width="11.42578125" style="92"/>
    <col min="13569" max="13569" width="0.85546875" style="92" customWidth="1"/>
    <col min="13570" max="13570" width="58.7109375" style="92" customWidth="1"/>
    <col min="13571" max="13571" width="31.28515625" style="92" customWidth="1"/>
    <col min="13572" max="13583" width="19" style="92" customWidth="1"/>
    <col min="13584" max="13824" width="11.42578125" style="92"/>
    <col min="13825" max="13825" width="0.85546875" style="92" customWidth="1"/>
    <col min="13826" max="13826" width="58.7109375" style="92" customWidth="1"/>
    <col min="13827" max="13827" width="31.28515625" style="92" customWidth="1"/>
    <col min="13828" max="13839" width="19" style="92" customWidth="1"/>
    <col min="13840" max="14080" width="11.42578125" style="92"/>
    <col min="14081" max="14081" width="0.85546875" style="92" customWidth="1"/>
    <col min="14082" max="14082" width="58.7109375" style="92" customWidth="1"/>
    <col min="14083" max="14083" width="31.28515625" style="92" customWidth="1"/>
    <col min="14084" max="14095" width="19" style="92" customWidth="1"/>
    <col min="14096" max="14336" width="11.42578125" style="92"/>
    <col min="14337" max="14337" width="0.85546875" style="92" customWidth="1"/>
    <col min="14338" max="14338" width="58.7109375" style="92" customWidth="1"/>
    <col min="14339" max="14339" width="31.28515625" style="92" customWidth="1"/>
    <col min="14340" max="14351" width="19" style="92" customWidth="1"/>
    <col min="14352" max="14592" width="11.42578125" style="92"/>
    <col min="14593" max="14593" width="0.85546875" style="92" customWidth="1"/>
    <col min="14594" max="14594" width="58.7109375" style="92" customWidth="1"/>
    <col min="14595" max="14595" width="31.28515625" style="92" customWidth="1"/>
    <col min="14596" max="14607" width="19" style="92" customWidth="1"/>
    <col min="14608" max="14848" width="11.42578125" style="92"/>
    <col min="14849" max="14849" width="0.85546875" style="92" customWidth="1"/>
    <col min="14850" max="14850" width="58.7109375" style="92" customWidth="1"/>
    <col min="14851" max="14851" width="31.28515625" style="92" customWidth="1"/>
    <col min="14852" max="14863" width="19" style="92" customWidth="1"/>
    <col min="14864" max="15104" width="11.42578125" style="92"/>
    <col min="15105" max="15105" width="0.85546875" style="92" customWidth="1"/>
    <col min="15106" max="15106" width="58.7109375" style="92" customWidth="1"/>
    <col min="15107" max="15107" width="31.28515625" style="92" customWidth="1"/>
    <col min="15108" max="15119" width="19" style="92" customWidth="1"/>
    <col min="15120" max="15360" width="11.42578125" style="92"/>
    <col min="15361" max="15361" width="0.85546875" style="92" customWidth="1"/>
    <col min="15362" max="15362" width="58.7109375" style="92" customWidth="1"/>
    <col min="15363" max="15363" width="31.28515625" style="92" customWidth="1"/>
    <col min="15364" max="15375" width="19" style="92" customWidth="1"/>
    <col min="15376" max="15616" width="11.42578125" style="92"/>
    <col min="15617" max="15617" width="0.85546875" style="92" customWidth="1"/>
    <col min="15618" max="15618" width="58.7109375" style="92" customWidth="1"/>
    <col min="15619" max="15619" width="31.28515625" style="92" customWidth="1"/>
    <col min="15620" max="15631" width="19" style="92" customWidth="1"/>
    <col min="15632" max="15872" width="11.42578125" style="92"/>
    <col min="15873" max="15873" width="0.85546875" style="92" customWidth="1"/>
    <col min="15874" max="15874" width="58.7109375" style="92" customWidth="1"/>
    <col min="15875" max="15875" width="31.28515625" style="92" customWidth="1"/>
    <col min="15876" max="15887" width="19" style="92" customWidth="1"/>
    <col min="15888" max="16128" width="11.42578125" style="92"/>
    <col min="16129" max="16129" width="0.85546875" style="92" customWidth="1"/>
    <col min="16130" max="16130" width="58.7109375" style="92" customWidth="1"/>
    <col min="16131" max="16131" width="31.28515625" style="92" customWidth="1"/>
    <col min="16132" max="16143" width="19" style="92" customWidth="1"/>
    <col min="16144" max="16384" width="11.42578125" style="92"/>
  </cols>
  <sheetData>
    <row r="1" spans="2:15" ht="6" customHeight="1" x14ac:dyDescent="0.2"/>
    <row r="2" spans="2:15" ht="5.25" customHeight="1" thickBot="1" x14ac:dyDescent="0.25"/>
    <row r="3" spans="2:15" s="16" customFormat="1" ht="17.25" customHeight="1" x14ac:dyDescent="0.25">
      <c r="B3" s="968" t="s">
        <v>3</v>
      </c>
      <c r="C3" s="969"/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70"/>
    </row>
    <row r="4" spans="2:15" s="16" customFormat="1" ht="17.25" customHeight="1" x14ac:dyDescent="0.25">
      <c r="B4" s="971" t="s">
        <v>656</v>
      </c>
      <c r="C4" s="972"/>
      <c r="D4" s="972"/>
      <c r="E4" s="972"/>
      <c r="F4" s="972"/>
      <c r="G4" s="972"/>
      <c r="H4" s="972"/>
      <c r="I4" s="972"/>
      <c r="J4" s="972"/>
      <c r="K4" s="972"/>
      <c r="L4" s="972"/>
      <c r="M4" s="972"/>
      <c r="N4" s="972"/>
      <c r="O4" s="973"/>
    </row>
    <row r="5" spans="2:15" s="16" customFormat="1" ht="17.25" customHeight="1" x14ac:dyDescent="0.25">
      <c r="B5" s="971" t="s">
        <v>1289</v>
      </c>
      <c r="C5" s="972"/>
      <c r="D5" s="972"/>
      <c r="E5" s="972"/>
      <c r="F5" s="972"/>
      <c r="G5" s="972"/>
      <c r="H5" s="972"/>
      <c r="I5" s="972"/>
      <c r="J5" s="972"/>
      <c r="K5" s="972"/>
      <c r="L5" s="972"/>
      <c r="M5" s="972"/>
      <c r="N5" s="972"/>
      <c r="O5" s="973"/>
    </row>
    <row r="6" spans="2:15" s="320" customFormat="1" ht="17.25" customHeight="1" thickBot="1" x14ac:dyDescent="0.3">
      <c r="B6" s="1025" t="s">
        <v>1079</v>
      </c>
      <c r="C6" s="1026"/>
      <c r="D6" s="1026"/>
      <c r="E6" s="1026"/>
      <c r="F6" s="1026"/>
      <c r="G6" s="1026"/>
      <c r="H6" s="1026"/>
      <c r="I6" s="1026"/>
      <c r="J6" s="1026"/>
      <c r="K6" s="1026"/>
      <c r="L6" s="1026"/>
      <c r="M6" s="1026"/>
      <c r="N6" s="1026"/>
      <c r="O6" s="1027"/>
    </row>
    <row r="7" spans="2:15" s="16" customFormat="1" ht="13.5" customHeight="1" x14ac:dyDescent="0.25">
      <c r="B7" s="1028" t="s">
        <v>657</v>
      </c>
      <c r="C7" s="1029"/>
      <c r="D7" s="1034" t="s">
        <v>658</v>
      </c>
      <c r="E7" s="1034"/>
      <c r="F7" s="1034"/>
      <c r="G7" s="1034"/>
      <c r="H7" s="1034"/>
      <c r="I7" s="1034"/>
      <c r="J7" s="1034"/>
      <c r="K7" s="1034"/>
      <c r="L7" s="1034"/>
      <c r="M7" s="1034"/>
      <c r="N7" s="1034"/>
      <c r="O7" s="1035"/>
    </row>
    <row r="8" spans="2:15" s="16" customFormat="1" ht="13.5" customHeight="1" x14ac:dyDescent="0.25">
      <c r="B8" s="1030"/>
      <c r="C8" s="1031"/>
      <c r="D8" s="1036" t="s">
        <v>659</v>
      </c>
      <c r="E8" s="1036"/>
      <c r="F8" s="1036"/>
      <c r="G8" s="1036"/>
      <c r="H8" s="1036"/>
      <c r="I8" s="1036"/>
      <c r="J8" s="1036" t="s">
        <v>660</v>
      </c>
      <c r="K8" s="1036"/>
      <c r="L8" s="1036"/>
      <c r="M8" s="1036"/>
      <c r="N8" s="1036"/>
      <c r="O8" s="1037"/>
    </row>
    <row r="9" spans="2:15" s="16" customFormat="1" ht="13.5" customHeight="1" x14ac:dyDescent="0.25">
      <c r="B9" s="1030"/>
      <c r="C9" s="1031"/>
      <c r="D9" s="1036" t="s">
        <v>330</v>
      </c>
      <c r="E9" s="1036"/>
      <c r="F9" s="1036"/>
      <c r="G9" s="1036" t="s">
        <v>336</v>
      </c>
      <c r="H9" s="1036"/>
      <c r="I9" s="1036"/>
      <c r="J9" s="1036" t="s">
        <v>330</v>
      </c>
      <c r="K9" s="1036"/>
      <c r="L9" s="1036"/>
      <c r="M9" s="1036" t="s">
        <v>336</v>
      </c>
      <c r="N9" s="1036"/>
      <c r="O9" s="1037"/>
    </row>
    <row r="10" spans="2:15" ht="63.75" customHeight="1" thickBot="1" x14ac:dyDescent="0.25">
      <c r="B10" s="1032"/>
      <c r="C10" s="1033"/>
      <c r="D10" s="376" t="s">
        <v>661</v>
      </c>
      <c r="E10" s="376" t="s">
        <v>661</v>
      </c>
      <c r="F10" s="376" t="s">
        <v>661</v>
      </c>
      <c r="G10" s="376" t="s">
        <v>661</v>
      </c>
      <c r="H10" s="376" t="s">
        <v>661</v>
      </c>
      <c r="I10" s="376" t="s">
        <v>661</v>
      </c>
      <c r="J10" s="376" t="s">
        <v>661</v>
      </c>
      <c r="K10" s="376" t="s">
        <v>661</v>
      </c>
      <c r="L10" s="376" t="s">
        <v>661</v>
      </c>
      <c r="M10" s="376" t="s">
        <v>661</v>
      </c>
      <c r="N10" s="376" t="s">
        <v>661</v>
      </c>
      <c r="O10" s="377" t="s">
        <v>661</v>
      </c>
    </row>
    <row r="11" spans="2:15" ht="21.75" customHeight="1" x14ac:dyDescent="0.2">
      <c r="B11" s="1038" t="s">
        <v>662</v>
      </c>
      <c r="C11" s="1039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9"/>
    </row>
    <row r="12" spans="2:15" ht="21.75" customHeight="1" x14ac:dyDescent="0.2">
      <c r="B12" s="1012" t="s">
        <v>663</v>
      </c>
      <c r="C12" s="1013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80"/>
    </row>
    <row r="13" spans="2:15" ht="21.75" customHeight="1" x14ac:dyDescent="0.2">
      <c r="B13" s="1012" t="s">
        <v>664</v>
      </c>
      <c r="C13" s="1013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81"/>
    </row>
    <row r="14" spans="2:15" ht="21.75" customHeight="1" x14ac:dyDescent="0.2">
      <c r="B14" s="1012" t="s">
        <v>665</v>
      </c>
      <c r="C14" s="1013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81"/>
    </row>
    <row r="15" spans="2:15" ht="21.75" customHeight="1" x14ac:dyDescent="0.2">
      <c r="B15" s="1012" t="s">
        <v>666</v>
      </c>
      <c r="C15" s="1013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81"/>
    </row>
    <row r="16" spans="2:15" ht="21.75" customHeight="1" x14ac:dyDescent="0.2">
      <c r="B16" s="1012" t="s">
        <v>667</v>
      </c>
      <c r="C16" s="1013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80"/>
    </row>
    <row r="17" spans="2:22" ht="21.75" customHeight="1" x14ac:dyDescent="0.2">
      <c r="B17" s="1012" t="s">
        <v>668</v>
      </c>
      <c r="C17" s="1013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80"/>
    </row>
    <row r="18" spans="2:22" ht="21.75" customHeight="1" x14ac:dyDescent="0.2">
      <c r="B18" s="1012" t="s">
        <v>669</v>
      </c>
      <c r="C18" s="101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82"/>
    </row>
    <row r="19" spans="2:22" ht="21.75" customHeight="1" x14ac:dyDescent="0.2">
      <c r="B19" s="1012" t="s">
        <v>670</v>
      </c>
      <c r="C19" s="1013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83"/>
    </row>
    <row r="20" spans="2:22" ht="21.75" customHeight="1" x14ac:dyDescent="0.2">
      <c r="B20" s="1012" t="s">
        <v>671</v>
      </c>
      <c r="C20" s="101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82"/>
    </row>
    <row r="21" spans="2:22" ht="21.75" customHeight="1" x14ac:dyDescent="0.2">
      <c r="B21" s="1023" t="s">
        <v>672</v>
      </c>
      <c r="C21" s="1024"/>
      <c r="D21" s="374">
        <f t="shared" ref="D21:O21" si="0">D19+D20</f>
        <v>0</v>
      </c>
      <c r="E21" s="374">
        <f t="shared" si="0"/>
        <v>0</v>
      </c>
      <c r="F21" s="374">
        <f t="shared" si="0"/>
        <v>0</v>
      </c>
      <c r="G21" s="374">
        <f t="shared" si="0"/>
        <v>0</v>
      </c>
      <c r="H21" s="374">
        <f t="shared" si="0"/>
        <v>0</v>
      </c>
      <c r="I21" s="374">
        <f t="shared" si="0"/>
        <v>0</v>
      </c>
      <c r="J21" s="374">
        <f t="shared" si="0"/>
        <v>0</v>
      </c>
      <c r="K21" s="374">
        <f t="shared" si="0"/>
        <v>0</v>
      </c>
      <c r="L21" s="374">
        <f t="shared" si="0"/>
        <v>0</v>
      </c>
      <c r="M21" s="374">
        <f t="shared" si="0"/>
        <v>0</v>
      </c>
      <c r="N21" s="374">
        <f t="shared" si="0"/>
        <v>0</v>
      </c>
      <c r="O21" s="383">
        <f t="shared" si="0"/>
        <v>0</v>
      </c>
    </row>
    <row r="22" spans="2:22" ht="21.75" customHeight="1" x14ac:dyDescent="0.2">
      <c r="B22" s="1012" t="s">
        <v>1292</v>
      </c>
      <c r="C22" s="101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82"/>
    </row>
    <row r="23" spans="2:22" ht="21.75" customHeight="1" x14ac:dyDescent="0.2">
      <c r="B23" s="1012" t="s">
        <v>673</v>
      </c>
      <c r="C23" s="101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82"/>
    </row>
    <row r="24" spans="2:22" ht="21.75" customHeight="1" x14ac:dyDescent="0.2">
      <c r="B24" s="1012" t="s">
        <v>674</v>
      </c>
      <c r="C24" s="1013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82"/>
    </row>
    <row r="25" spans="2:22" ht="21.75" customHeight="1" x14ac:dyDescent="0.2">
      <c r="B25" s="1012" t="s">
        <v>675</v>
      </c>
      <c r="C25" s="101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82"/>
    </row>
    <row r="26" spans="2:22" ht="21.75" customHeight="1" x14ac:dyDescent="0.2">
      <c r="B26" s="1023" t="s">
        <v>676</v>
      </c>
      <c r="C26" s="1024"/>
      <c r="D26" s="374">
        <f>+D21-D25</f>
        <v>0</v>
      </c>
      <c r="E26" s="374">
        <f>+E21-E25</f>
        <v>0</v>
      </c>
      <c r="F26" s="374">
        <f>+F21-F25</f>
        <v>0</v>
      </c>
      <c r="G26" s="374">
        <f>+G21-G25</f>
        <v>0</v>
      </c>
      <c r="H26" s="374">
        <f t="shared" ref="H26:O26" si="1">+H21-H25</f>
        <v>0</v>
      </c>
      <c r="I26" s="374">
        <f t="shared" si="1"/>
        <v>0</v>
      </c>
      <c r="J26" s="374">
        <f t="shared" si="1"/>
        <v>0</v>
      </c>
      <c r="K26" s="374">
        <f t="shared" si="1"/>
        <v>0</v>
      </c>
      <c r="L26" s="374">
        <f t="shared" si="1"/>
        <v>0</v>
      </c>
      <c r="M26" s="374">
        <f t="shared" si="1"/>
        <v>0</v>
      </c>
      <c r="N26" s="374">
        <f t="shared" si="1"/>
        <v>0</v>
      </c>
      <c r="O26" s="383">
        <f t="shared" si="1"/>
        <v>0</v>
      </c>
    </row>
    <row r="27" spans="2:22" ht="21.75" customHeight="1" x14ac:dyDescent="0.2">
      <c r="B27" s="1012" t="s">
        <v>677</v>
      </c>
      <c r="C27" s="1013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82"/>
    </row>
    <row r="28" spans="2:22" ht="21.75" customHeight="1" thickBot="1" x14ac:dyDescent="0.25">
      <c r="B28" s="1014" t="s">
        <v>678</v>
      </c>
      <c r="C28" s="1015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5"/>
      <c r="P28" s="370"/>
      <c r="Q28" s="370"/>
      <c r="R28" s="370"/>
      <c r="S28" s="370"/>
      <c r="T28" s="370"/>
      <c r="U28" s="370"/>
      <c r="V28" s="370"/>
    </row>
    <row r="29" spans="2:22" ht="20.25" customHeight="1" thickBot="1" x14ac:dyDescent="0.25">
      <c r="B29" s="1016" t="s">
        <v>679</v>
      </c>
      <c r="C29" s="1017"/>
      <c r="D29" s="1017"/>
      <c r="E29" s="1017"/>
      <c r="F29" s="1017"/>
      <c r="G29" s="1017"/>
      <c r="H29" s="1017"/>
      <c r="I29" s="1017"/>
      <c r="J29" s="1017"/>
      <c r="K29" s="1017"/>
      <c r="L29" s="1017"/>
      <c r="M29" s="1017"/>
      <c r="N29" s="1017"/>
      <c r="O29" s="1018"/>
    </row>
    <row r="30" spans="2:22" ht="33" customHeight="1" x14ac:dyDescent="0.2">
      <c r="B30" s="1019" t="s">
        <v>680</v>
      </c>
      <c r="C30" s="1020"/>
      <c r="D30" s="375" t="s">
        <v>681</v>
      </c>
      <c r="E30" s="375" t="s">
        <v>681</v>
      </c>
      <c r="F30" s="375" t="s">
        <v>681</v>
      </c>
      <c r="G30" s="375" t="s">
        <v>681</v>
      </c>
      <c r="H30" s="375" t="s">
        <v>681</v>
      </c>
      <c r="I30" s="375" t="s">
        <v>681</v>
      </c>
      <c r="J30" s="375" t="s">
        <v>681</v>
      </c>
      <c r="K30" s="375" t="s">
        <v>681</v>
      </c>
      <c r="L30" s="375" t="s">
        <v>681</v>
      </c>
      <c r="M30" s="375" t="s">
        <v>681</v>
      </c>
      <c r="N30" s="375" t="s">
        <v>681</v>
      </c>
      <c r="O30" s="386" t="s">
        <v>681</v>
      </c>
    </row>
    <row r="31" spans="2:22" ht="23.25" customHeight="1" x14ac:dyDescent="0.2">
      <c r="B31" s="1021" t="s">
        <v>682</v>
      </c>
      <c r="C31" s="342" t="s">
        <v>683</v>
      </c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82"/>
    </row>
    <row r="32" spans="2:22" ht="23.25" customHeight="1" thickBot="1" x14ac:dyDescent="0.25">
      <c r="B32" s="1022"/>
      <c r="C32" s="387" t="s">
        <v>684</v>
      </c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9"/>
    </row>
    <row r="33" spans="2:22" ht="13.5" customHeight="1" x14ac:dyDescent="0.2">
      <c r="B33" s="390" t="s">
        <v>1146</v>
      </c>
      <c r="C33" s="370"/>
      <c r="D33" s="370"/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</row>
    <row r="34" spans="2:22" ht="13.5" customHeight="1" x14ac:dyDescent="0.2">
      <c r="B34" s="390"/>
    </row>
    <row r="39" spans="2:22" ht="6.75" customHeight="1" x14ac:dyDescent="0.2"/>
  </sheetData>
  <customSheetViews>
    <customSheetView guid="{CD23AEE2-711C-4E8F-8A2C-42A4EB6DF796}" scale="90" showPageBreaks="1" showGridLines="0" fitToPage="1" printArea="1" topLeftCell="A25">
      <selection activeCell="F40" sqref="F40"/>
      <pageMargins left="0.51181102362204722" right="0.70866141732283472" top="0.35433070866141736" bottom="0.35433070866141736" header="0.31496062992125984" footer="0.31496062992125984"/>
      <printOptions horizontalCentered="1"/>
      <pageSetup scale="41" orientation="landscape" r:id="rId1"/>
    </customSheetView>
    <customSheetView guid="{7A421237-6104-4CCC-8F04-FF01C922E8CF}" scale="90" showPageBreaks="1" showGridLines="0" fitToPage="1" printArea="1">
      <selection activeCell="D15" sqref="D15"/>
      <pageMargins left="0.51181102362204722" right="0.70866141732283472" top="0.35433070866141736" bottom="0.35433070866141736" header="0.31496062992125984" footer="0.31496062992125984"/>
      <printOptions horizontalCentered="1"/>
      <pageSetup scale="41" orientation="landscape" r:id="rId2"/>
    </customSheetView>
  </customSheetViews>
  <mergeCells count="33">
    <mergeCell ref="B14:C14"/>
    <mergeCell ref="B3:O3"/>
    <mergeCell ref="B4:O4"/>
    <mergeCell ref="B5:O5"/>
    <mergeCell ref="B6:O6"/>
    <mergeCell ref="B7:C10"/>
    <mergeCell ref="D7:O7"/>
    <mergeCell ref="D8:I8"/>
    <mergeCell ref="J8:O8"/>
    <mergeCell ref="D9:F9"/>
    <mergeCell ref="G9:I9"/>
    <mergeCell ref="J9:L9"/>
    <mergeCell ref="M9:O9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B29:O29"/>
    <mergeCell ref="B30:C30"/>
    <mergeCell ref="B31:B32"/>
  </mergeCells>
  <printOptions horizontalCentered="1"/>
  <pageMargins left="0.51181102362204722" right="0.70866141732283472" top="0.35433070866141736" bottom="0.35433070866141736" header="0.31496062992125984" footer="0.31496062992125984"/>
  <pageSetup scale="41" orientation="landscape" r:id="rId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7185-DBD9-458A-9BFF-F620D41FCEBB}">
  <sheetPr>
    <tabColor rgb="FFD8D8D8"/>
    <pageSetUpPr fitToPage="1"/>
  </sheetPr>
  <dimension ref="A1:J33"/>
  <sheetViews>
    <sheetView showGridLines="0" zoomScale="85" zoomScaleNormal="85" zoomScaleSheetLayoutView="110" workbookViewId="0">
      <selection activeCell="N14" sqref="N14"/>
    </sheetView>
  </sheetViews>
  <sheetFormatPr baseColWidth="10" defaultColWidth="11.42578125" defaultRowHeight="14.25" x14ac:dyDescent="0.2"/>
  <cols>
    <col min="1" max="1" width="1.140625" style="92" customWidth="1"/>
    <col min="2" max="4" width="35.7109375" style="92" customWidth="1"/>
    <col min="5" max="5" width="23.7109375" style="92" customWidth="1"/>
    <col min="6" max="6" width="26.7109375" style="92" customWidth="1"/>
    <col min="7" max="7" width="30.7109375" style="92" customWidth="1"/>
    <col min="8" max="8" width="1.140625" style="92" customWidth="1"/>
    <col min="9" max="9" width="11.28515625" style="92" customWidth="1"/>
    <col min="10" max="10" width="12.140625" style="92" customWidth="1"/>
    <col min="11" max="11" width="1.85546875" style="92" customWidth="1"/>
    <col min="12" max="16384" width="11.42578125" style="92"/>
  </cols>
  <sheetData>
    <row r="1" spans="1:8" ht="4.5" customHeight="1" thickBot="1" x14ac:dyDescent="0.25">
      <c r="A1" s="92" t="s">
        <v>1018</v>
      </c>
    </row>
    <row r="2" spans="1:8" ht="19.5" customHeight="1" x14ac:dyDescent="0.2">
      <c r="B2" s="968" t="s">
        <v>3</v>
      </c>
      <c r="C2" s="969"/>
      <c r="D2" s="969"/>
      <c r="E2" s="969"/>
      <c r="F2" s="969"/>
      <c r="G2" s="970"/>
    </row>
    <row r="3" spans="1:8" ht="15.75" customHeight="1" x14ac:dyDescent="0.2">
      <c r="B3" s="1040" t="s">
        <v>1263</v>
      </c>
      <c r="C3" s="1041"/>
      <c r="D3" s="1041"/>
      <c r="E3" s="1041"/>
      <c r="F3" s="1041"/>
      <c r="G3" s="1042"/>
    </row>
    <row r="4" spans="1:8" ht="15.75" customHeight="1" x14ac:dyDescent="0.2">
      <c r="B4" s="1040" t="s">
        <v>1289</v>
      </c>
      <c r="C4" s="1041"/>
      <c r="D4" s="1041"/>
      <c r="E4" s="1041"/>
      <c r="F4" s="1041"/>
      <c r="G4" s="1042"/>
    </row>
    <row r="5" spans="1:8" ht="19.5" customHeight="1" thickBot="1" x14ac:dyDescent="0.25">
      <c r="B5" s="1043" t="s">
        <v>1079</v>
      </c>
      <c r="C5" s="1044"/>
      <c r="D5" s="1044"/>
      <c r="E5" s="1044"/>
      <c r="F5" s="1044"/>
      <c r="G5" s="1045"/>
      <c r="H5" s="684"/>
    </row>
    <row r="6" spans="1:8" ht="73.5" customHeight="1" thickBot="1" x14ac:dyDescent="0.25">
      <c r="B6" s="317" t="s">
        <v>1264</v>
      </c>
      <c r="C6" s="298" t="s">
        <v>1265</v>
      </c>
      <c r="D6" s="298" t="s">
        <v>1266</v>
      </c>
      <c r="E6" s="298" t="s">
        <v>1267</v>
      </c>
      <c r="F6" s="685" t="s">
        <v>1268</v>
      </c>
      <c r="G6" s="686" t="s">
        <v>1269</v>
      </c>
      <c r="H6" s="9"/>
    </row>
    <row r="7" spans="1:8" ht="20.25" customHeight="1" x14ac:dyDescent="0.2">
      <c r="B7" s="687"/>
      <c r="C7" s="688"/>
      <c r="D7" s="689"/>
      <c r="E7" s="688"/>
      <c r="F7" s="689"/>
      <c r="G7" s="690"/>
      <c r="H7" s="691"/>
    </row>
    <row r="8" spans="1:8" ht="20.25" customHeight="1" x14ac:dyDescent="0.2">
      <c r="B8" s="692"/>
      <c r="C8" s="693"/>
      <c r="D8" s="694"/>
      <c r="E8" s="693"/>
      <c r="F8" s="694"/>
      <c r="G8" s="695"/>
      <c r="H8" s="691"/>
    </row>
    <row r="9" spans="1:8" ht="20.25" customHeight="1" x14ac:dyDescent="0.2">
      <c r="B9" s="692"/>
      <c r="C9" s="693"/>
      <c r="D9" s="694"/>
      <c r="E9" s="693"/>
      <c r="F9" s="694"/>
      <c r="G9" s="695"/>
      <c r="H9" s="691"/>
    </row>
    <row r="10" spans="1:8" ht="18" customHeight="1" x14ac:dyDescent="0.2">
      <c r="B10" s="692"/>
      <c r="C10" s="696"/>
      <c r="D10" s="696"/>
      <c r="E10" s="696"/>
      <c r="F10" s="697"/>
      <c r="G10" s="698"/>
      <c r="H10" s="691"/>
    </row>
    <row r="11" spans="1:8" ht="18" customHeight="1" x14ac:dyDescent="0.2">
      <c r="B11" s="692"/>
      <c r="C11" s="696"/>
      <c r="D11" s="696"/>
      <c r="E11" s="696"/>
      <c r="F11" s="697"/>
      <c r="G11" s="698"/>
      <c r="H11" s="691"/>
    </row>
    <row r="12" spans="1:8" ht="18" customHeight="1" x14ac:dyDescent="0.2">
      <c r="B12" s="692"/>
      <c r="C12" s="696"/>
      <c r="D12" s="696"/>
      <c r="E12" s="696"/>
      <c r="F12" s="697"/>
      <c r="G12" s="698"/>
      <c r="H12" s="691"/>
    </row>
    <row r="13" spans="1:8" ht="18" customHeight="1" x14ac:dyDescent="0.2">
      <c r="B13" s="692"/>
      <c r="C13" s="696"/>
      <c r="D13" s="696"/>
      <c r="E13" s="696"/>
      <c r="F13" s="697"/>
      <c r="G13" s="698"/>
      <c r="H13" s="691"/>
    </row>
    <row r="14" spans="1:8" ht="18" customHeight="1" x14ac:dyDescent="0.2">
      <c r="B14" s="692"/>
      <c r="C14" s="696"/>
      <c r="D14" s="696"/>
      <c r="E14" s="696"/>
      <c r="F14" s="697"/>
      <c r="G14" s="698"/>
      <c r="H14" s="691"/>
    </row>
    <row r="15" spans="1:8" ht="18" customHeight="1" x14ac:dyDescent="0.2">
      <c r="B15" s="692"/>
      <c r="C15" s="696"/>
      <c r="D15" s="696"/>
      <c r="E15" s="696"/>
      <c r="F15" s="697"/>
      <c r="G15" s="698"/>
      <c r="H15" s="691"/>
    </row>
    <row r="16" spans="1:8" ht="18" customHeight="1" x14ac:dyDescent="0.2">
      <c r="B16" s="692"/>
      <c r="C16" s="696"/>
      <c r="D16" s="696"/>
      <c r="E16" s="696"/>
      <c r="F16" s="697"/>
      <c r="G16" s="698"/>
      <c r="H16" s="691"/>
    </row>
    <row r="17" spans="2:10" ht="18" customHeight="1" x14ac:dyDescent="0.2">
      <c r="B17" s="692"/>
      <c r="C17" s="696"/>
      <c r="D17" s="696"/>
      <c r="E17" s="696"/>
      <c r="F17" s="697"/>
      <c r="G17" s="698"/>
      <c r="H17" s="691"/>
    </row>
    <row r="18" spans="2:10" ht="18" customHeight="1" x14ac:dyDescent="0.2">
      <c r="B18" s="692"/>
      <c r="C18" s="696"/>
      <c r="D18" s="696"/>
      <c r="E18" s="696"/>
      <c r="F18" s="697"/>
      <c r="G18" s="698"/>
      <c r="H18" s="691"/>
    </row>
    <row r="19" spans="2:10" ht="18" customHeight="1" x14ac:dyDescent="0.2">
      <c r="B19" s="692"/>
      <c r="C19" s="696"/>
      <c r="D19" s="696"/>
      <c r="E19" s="696"/>
      <c r="F19" s="697"/>
      <c r="G19" s="698"/>
      <c r="H19" s="691"/>
    </row>
    <row r="20" spans="2:10" ht="18" customHeight="1" x14ac:dyDescent="0.2">
      <c r="B20" s="692"/>
      <c r="C20" s="696"/>
      <c r="D20" s="696"/>
      <c r="E20" s="696"/>
      <c r="F20" s="697"/>
      <c r="G20" s="698"/>
      <c r="H20" s="691"/>
    </row>
    <row r="21" spans="2:10" ht="18" customHeight="1" x14ac:dyDescent="0.2">
      <c r="B21" s="692"/>
      <c r="C21" s="696"/>
      <c r="D21" s="696"/>
      <c r="E21" s="696"/>
      <c r="F21" s="697"/>
      <c r="G21" s="698"/>
      <c r="H21" s="691"/>
    </row>
    <row r="22" spans="2:10" ht="18" customHeight="1" x14ac:dyDescent="0.2">
      <c r="B22" s="692"/>
      <c r="C22" s="696"/>
      <c r="D22" s="696"/>
      <c r="E22" s="696"/>
      <c r="F22" s="697"/>
      <c r="G22" s="698"/>
      <c r="H22" s="691"/>
    </row>
    <row r="23" spans="2:10" ht="18" customHeight="1" x14ac:dyDescent="0.2">
      <c r="B23" s="692"/>
      <c r="C23" s="696"/>
      <c r="D23" s="696"/>
      <c r="E23" s="696"/>
      <c r="F23" s="697"/>
      <c r="G23" s="698"/>
      <c r="H23" s="691"/>
    </row>
    <row r="24" spans="2:10" ht="18" customHeight="1" thickBot="1" x14ac:dyDescent="0.25">
      <c r="B24" s="699"/>
      <c r="C24" s="700"/>
      <c r="D24" s="700"/>
      <c r="E24" s="700"/>
      <c r="F24" s="701"/>
      <c r="G24" s="702"/>
      <c r="H24" s="691"/>
    </row>
    <row r="25" spans="2:10" ht="15" thickBot="1" x14ac:dyDescent="0.25">
      <c r="B25" s="703"/>
      <c r="C25" s="704"/>
      <c r="D25" s="704"/>
      <c r="E25" s="705"/>
      <c r="F25" s="706" t="s">
        <v>717</v>
      </c>
      <c r="G25" s="707">
        <f>SUM(G7:G24)</f>
        <v>0</v>
      </c>
      <c r="H25" s="705"/>
    </row>
    <row r="26" spans="2:10" ht="21" customHeight="1" x14ac:dyDescent="0.2">
      <c r="B26" s="1046"/>
      <c r="C26" s="1046"/>
      <c r="D26" s="1046"/>
      <c r="E26" s="1046"/>
      <c r="F26" s="1046"/>
      <c r="G26" s="1046"/>
      <c r="H26" s="708"/>
      <c r="I26" s="708"/>
      <c r="J26" s="708"/>
    </row>
    <row r="27" spans="2:10" ht="21" customHeight="1" x14ac:dyDescent="0.2">
      <c r="C27" s="709"/>
      <c r="D27" s="709"/>
      <c r="E27" s="709"/>
      <c r="F27" s="709"/>
      <c r="G27" s="709"/>
      <c r="H27" s="705"/>
    </row>
    <row r="28" spans="2:10" ht="6.75" customHeight="1" x14ac:dyDescent="0.2"/>
    <row r="33" ht="6" customHeight="1" x14ac:dyDescent="0.2"/>
  </sheetData>
  <customSheetViews>
    <customSheetView guid="{CD23AEE2-711C-4E8F-8A2C-42A4EB6DF796}" scale="85" showGridLines="0" fitToPage="1">
      <selection activeCell="O27" sqref="O27"/>
      <pageMargins left="0.9055118110236221" right="0.31496062992125984" top="0.74803149606299213" bottom="0.35433070866141736" header="0.31496062992125984" footer="0.31496062992125984"/>
      <printOptions horizontalCentered="1"/>
      <pageSetup scale="69" orientation="landscape" r:id="rId1"/>
    </customSheetView>
    <customSheetView guid="{7A421237-6104-4CCC-8F04-FF01C922E8CF}" scale="85" showGridLines="0" fitToPage="1">
      <selection activeCell="O27" sqref="O27"/>
      <pageMargins left="0.9055118110236221" right="0.31496062992125984" top="0.74803149606299213" bottom="0.35433070866141736" header="0.31496062992125984" footer="0.31496062992125984"/>
      <printOptions horizontalCentered="1"/>
      <pageSetup scale="69" orientation="landscape" r:id="rId2"/>
    </customSheetView>
  </customSheetViews>
  <mergeCells count="5">
    <mergeCell ref="B2:G2"/>
    <mergeCell ref="B3:G3"/>
    <mergeCell ref="B4:G4"/>
    <mergeCell ref="B5:G5"/>
    <mergeCell ref="B26:G26"/>
  </mergeCells>
  <printOptions horizontalCentered="1"/>
  <pageMargins left="0.9055118110236221" right="0.31496062992125984" top="0.74803149606299213" bottom="0.35433070866141736" header="0.31496062992125984" footer="0.31496062992125984"/>
  <pageSetup scale="69" orientation="landscape" r:id="rId3"/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4258-4A64-4417-ACC3-BCABBA4DB41E}">
  <sheetPr>
    <tabColor rgb="FFD8D8D8"/>
    <pageSetUpPr fitToPage="1"/>
  </sheetPr>
  <dimension ref="B1:WVO30"/>
  <sheetViews>
    <sheetView showGridLines="0" zoomScale="90" zoomScaleNormal="90" workbookViewId="0">
      <selection activeCell="L39" sqref="L39"/>
    </sheetView>
  </sheetViews>
  <sheetFormatPr baseColWidth="10" defaultColWidth="11.42578125" defaultRowHeight="12" x14ac:dyDescent="0.2"/>
  <cols>
    <col min="1" max="1" width="3" style="393" customWidth="1"/>
    <col min="2" max="2" width="9.140625" style="393" bestFit="1" customWidth="1"/>
    <col min="3" max="7" width="10" style="393" customWidth="1"/>
    <col min="8" max="8" width="21.7109375" style="393" customWidth="1"/>
    <col min="9" max="11" width="16.7109375" style="393" customWidth="1"/>
    <col min="12" max="13" width="14.7109375" style="393" customWidth="1"/>
    <col min="14" max="14" width="1" style="393" customWidth="1"/>
    <col min="15" max="252" width="11.42578125" style="393"/>
    <col min="253" max="253" width="9.140625" style="393" bestFit="1" customWidth="1"/>
    <col min="254" max="254" width="10.140625" style="393" customWidth="1"/>
    <col min="255" max="255" width="11.42578125" style="393" hidden="1" customWidth="1"/>
    <col min="256" max="256" width="12.140625" style="393" customWidth="1"/>
    <col min="257" max="257" width="0.140625" style="393" customWidth="1"/>
    <col min="258" max="258" width="12.85546875" style="393" customWidth="1"/>
    <col min="259" max="259" width="11.42578125" style="393" hidden="1" customWidth="1"/>
    <col min="260" max="260" width="14" style="393" customWidth="1"/>
    <col min="261" max="261" width="18.7109375" style="393" customWidth="1"/>
    <col min="262" max="262" width="8.42578125" style="393" customWidth="1"/>
    <col min="263" max="263" width="11.42578125" style="393" hidden="1" customWidth="1"/>
    <col min="264" max="264" width="2.140625" style="393" customWidth="1"/>
    <col min="265" max="265" width="14.28515625" style="393" customWidth="1"/>
    <col min="266" max="266" width="13.5703125" style="393" customWidth="1"/>
    <col min="267" max="267" width="14.28515625" style="393" customWidth="1"/>
    <col min="268" max="268" width="11.42578125" style="393"/>
    <col min="269" max="269" width="15" style="393" customWidth="1"/>
    <col min="270" max="508" width="11.42578125" style="393"/>
    <col min="509" max="509" width="9.140625" style="393" bestFit="1" customWidth="1"/>
    <col min="510" max="510" width="10.140625" style="393" customWidth="1"/>
    <col min="511" max="511" width="11.42578125" style="393" hidden="1" customWidth="1"/>
    <col min="512" max="512" width="12.140625" style="393" customWidth="1"/>
    <col min="513" max="513" width="0.140625" style="393" customWidth="1"/>
    <col min="514" max="514" width="12.85546875" style="393" customWidth="1"/>
    <col min="515" max="515" width="11.42578125" style="393" hidden="1" customWidth="1"/>
    <col min="516" max="516" width="14" style="393" customWidth="1"/>
    <col min="517" max="517" width="18.7109375" style="393" customWidth="1"/>
    <col min="518" max="518" width="8.42578125" style="393" customWidth="1"/>
    <col min="519" max="519" width="11.42578125" style="393" hidden="1" customWidth="1"/>
    <col min="520" max="520" width="2.140625" style="393" customWidth="1"/>
    <col min="521" max="521" width="14.28515625" style="393" customWidth="1"/>
    <col min="522" max="522" width="13.5703125" style="393" customWidth="1"/>
    <col min="523" max="523" width="14.28515625" style="393" customWidth="1"/>
    <col min="524" max="524" width="11.42578125" style="393"/>
    <col min="525" max="525" width="15" style="393" customWidth="1"/>
    <col min="526" max="764" width="11.42578125" style="393"/>
    <col min="765" max="765" width="9.140625" style="393" bestFit="1" customWidth="1"/>
    <col min="766" max="766" width="10.140625" style="393" customWidth="1"/>
    <col min="767" max="767" width="11.42578125" style="393" hidden="1" customWidth="1"/>
    <col min="768" max="768" width="12.140625" style="393" customWidth="1"/>
    <col min="769" max="769" width="0.140625" style="393" customWidth="1"/>
    <col min="770" max="770" width="12.85546875" style="393" customWidth="1"/>
    <col min="771" max="771" width="11.42578125" style="393" hidden="1" customWidth="1"/>
    <col min="772" max="772" width="14" style="393" customWidth="1"/>
    <col min="773" max="773" width="18.7109375" style="393" customWidth="1"/>
    <col min="774" max="774" width="8.42578125" style="393" customWidth="1"/>
    <col min="775" max="775" width="11.42578125" style="393" hidden="1" customWidth="1"/>
    <col min="776" max="776" width="2.140625" style="393" customWidth="1"/>
    <col min="777" max="777" width="14.28515625" style="393" customWidth="1"/>
    <col min="778" max="778" width="13.5703125" style="393" customWidth="1"/>
    <col min="779" max="779" width="14.28515625" style="393" customWidth="1"/>
    <col min="780" max="780" width="11.42578125" style="393"/>
    <col min="781" max="781" width="15" style="393" customWidth="1"/>
    <col min="782" max="1020" width="11.42578125" style="393"/>
    <col min="1021" max="1021" width="9.140625" style="393" bestFit="1" customWidth="1"/>
    <col min="1022" max="1022" width="10.140625" style="393" customWidth="1"/>
    <col min="1023" max="1023" width="11.42578125" style="393" hidden="1" customWidth="1"/>
    <col min="1024" max="1024" width="12.140625" style="393" customWidth="1"/>
    <col min="1025" max="1025" width="0.140625" style="393" customWidth="1"/>
    <col min="1026" max="1026" width="12.85546875" style="393" customWidth="1"/>
    <col min="1027" max="1027" width="11.42578125" style="393" hidden="1" customWidth="1"/>
    <col min="1028" max="1028" width="14" style="393" customWidth="1"/>
    <col min="1029" max="1029" width="18.7109375" style="393" customWidth="1"/>
    <col min="1030" max="1030" width="8.42578125" style="393" customWidth="1"/>
    <col min="1031" max="1031" width="11.42578125" style="393" hidden="1" customWidth="1"/>
    <col min="1032" max="1032" width="2.140625" style="393" customWidth="1"/>
    <col min="1033" max="1033" width="14.28515625" style="393" customWidth="1"/>
    <col min="1034" max="1034" width="13.5703125" style="393" customWidth="1"/>
    <col min="1035" max="1035" width="14.28515625" style="393" customWidth="1"/>
    <col min="1036" max="1036" width="11.42578125" style="393"/>
    <col min="1037" max="1037" width="15" style="393" customWidth="1"/>
    <col min="1038" max="1276" width="11.42578125" style="393"/>
    <col min="1277" max="1277" width="9.140625" style="393" bestFit="1" customWidth="1"/>
    <col min="1278" max="1278" width="10.140625" style="393" customWidth="1"/>
    <col min="1279" max="1279" width="11.42578125" style="393" hidden="1" customWidth="1"/>
    <col min="1280" max="1280" width="12.140625" style="393" customWidth="1"/>
    <col min="1281" max="1281" width="0.140625" style="393" customWidth="1"/>
    <col min="1282" max="1282" width="12.85546875" style="393" customWidth="1"/>
    <col min="1283" max="1283" width="11.42578125" style="393" hidden="1" customWidth="1"/>
    <col min="1284" max="1284" width="14" style="393" customWidth="1"/>
    <col min="1285" max="1285" width="18.7109375" style="393" customWidth="1"/>
    <col min="1286" max="1286" width="8.42578125" style="393" customWidth="1"/>
    <col min="1287" max="1287" width="11.42578125" style="393" hidden="1" customWidth="1"/>
    <col min="1288" max="1288" width="2.140625" style="393" customWidth="1"/>
    <col min="1289" max="1289" width="14.28515625" style="393" customWidth="1"/>
    <col min="1290" max="1290" width="13.5703125" style="393" customWidth="1"/>
    <col min="1291" max="1291" width="14.28515625" style="393" customWidth="1"/>
    <col min="1292" max="1292" width="11.42578125" style="393"/>
    <col min="1293" max="1293" width="15" style="393" customWidth="1"/>
    <col min="1294" max="1532" width="11.42578125" style="393"/>
    <col min="1533" max="1533" width="9.140625" style="393" bestFit="1" customWidth="1"/>
    <col min="1534" max="1534" width="10.140625" style="393" customWidth="1"/>
    <col min="1535" max="1535" width="11.42578125" style="393" hidden="1" customWidth="1"/>
    <col min="1536" max="1536" width="12.140625" style="393" customWidth="1"/>
    <col min="1537" max="1537" width="0.140625" style="393" customWidth="1"/>
    <col min="1538" max="1538" width="12.85546875" style="393" customWidth="1"/>
    <col min="1539" max="1539" width="11.42578125" style="393" hidden="1" customWidth="1"/>
    <col min="1540" max="1540" width="14" style="393" customWidth="1"/>
    <col min="1541" max="1541" width="18.7109375" style="393" customWidth="1"/>
    <col min="1542" max="1542" width="8.42578125" style="393" customWidth="1"/>
    <col min="1543" max="1543" width="11.42578125" style="393" hidden="1" customWidth="1"/>
    <col min="1544" max="1544" width="2.140625" style="393" customWidth="1"/>
    <col min="1545" max="1545" width="14.28515625" style="393" customWidth="1"/>
    <col min="1546" max="1546" width="13.5703125" style="393" customWidth="1"/>
    <col min="1547" max="1547" width="14.28515625" style="393" customWidth="1"/>
    <col min="1548" max="1548" width="11.42578125" style="393"/>
    <col min="1549" max="1549" width="15" style="393" customWidth="1"/>
    <col min="1550" max="1788" width="11.42578125" style="393"/>
    <col min="1789" max="1789" width="9.140625" style="393" bestFit="1" customWidth="1"/>
    <col min="1790" max="1790" width="10.140625" style="393" customWidth="1"/>
    <col min="1791" max="1791" width="11.42578125" style="393" hidden="1" customWidth="1"/>
    <col min="1792" max="1792" width="12.140625" style="393" customWidth="1"/>
    <col min="1793" max="1793" width="0.140625" style="393" customWidth="1"/>
    <col min="1794" max="1794" width="12.85546875" style="393" customWidth="1"/>
    <col min="1795" max="1795" width="11.42578125" style="393" hidden="1" customWidth="1"/>
    <col min="1796" max="1796" width="14" style="393" customWidth="1"/>
    <col min="1797" max="1797" width="18.7109375" style="393" customWidth="1"/>
    <col min="1798" max="1798" width="8.42578125" style="393" customWidth="1"/>
    <col min="1799" max="1799" width="11.42578125" style="393" hidden="1" customWidth="1"/>
    <col min="1800" max="1800" width="2.140625" style="393" customWidth="1"/>
    <col min="1801" max="1801" width="14.28515625" style="393" customWidth="1"/>
    <col min="1802" max="1802" width="13.5703125" style="393" customWidth="1"/>
    <col min="1803" max="1803" width="14.28515625" style="393" customWidth="1"/>
    <col min="1804" max="1804" width="11.42578125" style="393"/>
    <col min="1805" max="1805" width="15" style="393" customWidth="1"/>
    <col min="1806" max="2044" width="11.42578125" style="393"/>
    <col min="2045" max="2045" width="9.140625" style="393" bestFit="1" customWidth="1"/>
    <col min="2046" max="2046" width="10.140625" style="393" customWidth="1"/>
    <col min="2047" max="2047" width="11.42578125" style="393" hidden="1" customWidth="1"/>
    <col min="2048" max="2048" width="12.140625" style="393" customWidth="1"/>
    <col min="2049" max="2049" width="0.140625" style="393" customWidth="1"/>
    <col min="2050" max="2050" width="12.85546875" style="393" customWidth="1"/>
    <col min="2051" max="2051" width="11.42578125" style="393" hidden="1" customWidth="1"/>
    <col min="2052" max="2052" width="14" style="393" customWidth="1"/>
    <col min="2053" max="2053" width="18.7109375" style="393" customWidth="1"/>
    <col min="2054" max="2054" width="8.42578125" style="393" customWidth="1"/>
    <col min="2055" max="2055" width="11.42578125" style="393" hidden="1" customWidth="1"/>
    <col min="2056" max="2056" width="2.140625" style="393" customWidth="1"/>
    <col min="2057" max="2057" width="14.28515625" style="393" customWidth="1"/>
    <col min="2058" max="2058" width="13.5703125" style="393" customWidth="1"/>
    <col min="2059" max="2059" width="14.28515625" style="393" customWidth="1"/>
    <col min="2060" max="2060" width="11.42578125" style="393"/>
    <col min="2061" max="2061" width="15" style="393" customWidth="1"/>
    <col min="2062" max="2300" width="11.42578125" style="393"/>
    <col min="2301" max="2301" width="9.140625" style="393" bestFit="1" customWidth="1"/>
    <col min="2302" max="2302" width="10.140625" style="393" customWidth="1"/>
    <col min="2303" max="2303" width="11.42578125" style="393" hidden="1" customWidth="1"/>
    <col min="2304" max="2304" width="12.140625" style="393" customWidth="1"/>
    <col min="2305" max="2305" width="0.140625" style="393" customWidth="1"/>
    <col min="2306" max="2306" width="12.85546875" style="393" customWidth="1"/>
    <col min="2307" max="2307" width="11.42578125" style="393" hidden="1" customWidth="1"/>
    <col min="2308" max="2308" width="14" style="393" customWidth="1"/>
    <col min="2309" max="2309" width="18.7109375" style="393" customWidth="1"/>
    <col min="2310" max="2310" width="8.42578125" style="393" customWidth="1"/>
    <col min="2311" max="2311" width="11.42578125" style="393" hidden="1" customWidth="1"/>
    <col min="2312" max="2312" width="2.140625" style="393" customWidth="1"/>
    <col min="2313" max="2313" width="14.28515625" style="393" customWidth="1"/>
    <col min="2314" max="2314" width="13.5703125" style="393" customWidth="1"/>
    <col min="2315" max="2315" width="14.28515625" style="393" customWidth="1"/>
    <col min="2316" max="2316" width="11.42578125" style="393"/>
    <col min="2317" max="2317" width="15" style="393" customWidth="1"/>
    <col min="2318" max="2556" width="11.42578125" style="393"/>
    <col min="2557" max="2557" width="9.140625" style="393" bestFit="1" customWidth="1"/>
    <col min="2558" max="2558" width="10.140625" style="393" customWidth="1"/>
    <col min="2559" max="2559" width="11.42578125" style="393" hidden="1" customWidth="1"/>
    <col min="2560" max="2560" width="12.140625" style="393" customWidth="1"/>
    <col min="2561" max="2561" width="0.140625" style="393" customWidth="1"/>
    <col min="2562" max="2562" width="12.85546875" style="393" customWidth="1"/>
    <col min="2563" max="2563" width="11.42578125" style="393" hidden="1" customWidth="1"/>
    <col min="2564" max="2564" width="14" style="393" customWidth="1"/>
    <col min="2565" max="2565" width="18.7109375" style="393" customWidth="1"/>
    <col min="2566" max="2566" width="8.42578125" style="393" customWidth="1"/>
    <col min="2567" max="2567" width="11.42578125" style="393" hidden="1" customWidth="1"/>
    <col min="2568" max="2568" width="2.140625" style="393" customWidth="1"/>
    <col min="2569" max="2569" width="14.28515625" style="393" customWidth="1"/>
    <col min="2570" max="2570" width="13.5703125" style="393" customWidth="1"/>
    <col min="2571" max="2571" width="14.28515625" style="393" customWidth="1"/>
    <col min="2572" max="2572" width="11.42578125" style="393"/>
    <col min="2573" max="2573" width="15" style="393" customWidth="1"/>
    <col min="2574" max="2812" width="11.42578125" style="393"/>
    <col min="2813" max="2813" width="9.140625" style="393" bestFit="1" customWidth="1"/>
    <col min="2814" max="2814" width="10.140625" style="393" customWidth="1"/>
    <col min="2815" max="2815" width="11.42578125" style="393" hidden="1" customWidth="1"/>
    <col min="2816" max="2816" width="12.140625" style="393" customWidth="1"/>
    <col min="2817" max="2817" width="0.140625" style="393" customWidth="1"/>
    <col min="2818" max="2818" width="12.85546875" style="393" customWidth="1"/>
    <col min="2819" max="2819" width="11.42578125" style="393" hidden="1" customWidth="1"/>
    <col min="2820" max="2820" width="14" style="393" customWidth="1"/>
    <col min="2821" max="2821" width="18.7109375" style="393" customWidth="1"/>
    <col min="2822" max="2822" width="8.42578125" style="393" customWidth="1"/>
    <col min="2823" max="2823" width="11.42578125" style="393" hidden="1" customWidth="1"/>
    <col min="2824" max="2824" width="2.140625" style="393" customWidth="1"/>
    <col min="2825" max="2825" width="14.28515625" style="393" customWidth="1"/>
    <col min="2826" max="2826" width="13.5703125" style="393" customWidth="1"/>
    <col min="2827" max="2827" width="14.28515625" style="393" customWidth="1"/>
    <col min="2828" max="2828" width="11.42578125" style="393"/>
    <col min="2829" max="2829" width="15" style="393" customWidth="1"/>
    <col min="2830" max="3068" width="11.42578125" style="393"/>
    <col min="3069" max="3069" width="9.140625" style="393" bestFit="1" customWidth="1"/>
    <col min="3070" max="3070" width="10.140625" style="393" customWidth="1"/>
    <col min="3071" max="3071" width="11.42578125" style="393" hidden="1" customWidth="1"/>
    <col min="3072" max="3072" width="12.140625" style="393" customWidth="1"/>
    <col min="3073" max="3073" width="0.140625" style="393" customWidth="1"/>
    <col min="3074" max="3074" width="12.85546875" style="393" customWidth="1"/>
    <col min="3075" max="3075" width="11.42578125" style="393" hidden="1" customWidth="1"/>
    <col min="3076" max="3076" width="14" style="393" customWidth="1"/>
    <col min="3077" max="3077" width="18.7109375" style="393" customWidth="1"/>
    <col min="3078" max="3078" width="8.42578125" style="393" customWidth="1"/>
    <col min="3079" max="3079" width="11.42578125" style="393" hidden="1" customWidth="1"/>
    <col min="3080" max="3080" width="2.140625" style="393" customWidth="1"/>
    <col min="3081" max="3081" width="14.28515625" style="393" customWidth="1"/>
    <col min="3082" max="3082" width="13.5703125" style="393" customWidth="1"/>
    <col min="3083" max="3083" width="14.28515625" style="393" customWidth="1"/>
    <col min="3084" max="3084" width="11.42578125" style="393"/>
    <col min="3085" max="3085" width="15" style="393" customWidth="1"/>
    <col min="3086" max="3324" width="11.42578125" style="393"/>
    <col min="3325" max="3325" width="9.140625" style="393" bestFit="1" customWidth="1"/>
    <col min="3326" max="3326" width="10.140625" style="393" customWidth="1"/>
    <col min="3327" max="3327" width="11.42578125" style="393" hidden="1" customWidth="1"/>
    <col min="3328" max="3328" width="12.140625" style="393" customWidth="1"/>
    <col min="3329" max="3329" width="0.140625" style="393" customWidth="1"/>
    <col min="3330" max="3330" width="12.85546875" style="393" customWidth="1"/>
    <col min="3331" max="3331" width="11.42578125" style="393" hidden="1" customWidth="1"/>
    <col min="3332" max="3332" width="14" style="393" customWidth="1"/>
    <col min="3333" max="3333" width="18.7109375" style="393" customWidth="1"/>
    <col min="3334" max="3334" width="8.42578125" style="393" customWidth="1"/>
    <col min="3335" max="3335" width="11.42578125" style="393" hidden="1" customWidth="1"/>
    <col min="3336" max="3336" width="2.140625" style="393" customWidth="1"/>
    <col min="3337" max="3337" width="14.28515625" style="393" customWidth="1"/>
    <col min="3338" max="3338" width="13.5703125" style="393" customWidth="1"/>
    <col min="3339" max="3339" width="14.28515625" style="393" customWidth="1"/>
    <col min="3340" max="3340" width="11.42578125" style="393"/>
    <col min="3341" max="3341" width="15" style="393" customWidth="1"/>
    <col min="3342" max="3580" width="11.42578125" style="393"/>
    <col min="3581" max="3581" width="9.140625" style="393" bestFit="1" customWidth="1"/>
    <col min="3582" max="3582" width="10.140625" style="393" customWidth="1"/>
    <col min="3583" max="3583" width="11.42578125" style="393" hidden="1" customWidth="1"/>
    <col min="3584" max="3584" width="12.140625" style="393" customWidth="1"/>
    <col min="3585" max="3585" width="0.140625" style="393" customWidth="1"/>
    <col min="3586" max="3586" width="12.85546875" style="393" customWidth="1"/>
    <col min="3587" max="3587" width="11.42578125" style="393" hidden="1" customWidth="1"/>
    <col min="3588" max="3588" width="14" style="393" customWidth="1"/>
    <col min="3589" max="3589" width="18.7109375" style="393" customWidth="1"/>
    <col min="3590" max="3590" width="8.42578125" style="393" customWidth="1"/>
    <col min="3591" max="3591" width="11.42578125" style="393" hidden="1" customWidth="1"/>
    <col min="3592" max="3592" width="2.140625" style="393" customWidth="1"/>
    <col min="3593" max="3593" width="14.28515625" style="393" customWidth="1"/>
    <col min="3594" max="3594" width="13.5703125" style="393" customWidth="1"/>
    <col min="3595" max="3595" width="14.28515625" style="393" customWidth="1"/>
    <col min="3596" max="3596" width="11.42578125" style="393"/>
    <col min="3597" max="3597" width="15" style="393" customWidth="1"/>
    <col min="3598" max="3836" width="11.42578125" style="393"/>
    <col min="3837" max="3837" width="9.140625" style="393" bestFit="1" customWidth="1"/>
    <col min="3838" max="3838" width="10.140625" style="393" customWidth="1"/>
    <col min="3839" max="3839" width="11.42578125" style="393" hidden="1" customWidth="1"/>
    <col min="3840" max="3840" width="12.140625" style="393" customWidth="1"/>
    <col min="3841" max="3841" width="0.140625" style="393" customWidth="1"/>
    <col min="3842" max="3842" width="12.85546875" style="393" customWidth="1"/>
    <col min="3843" max="3843" width="11.42578125" style="393" hidden="1" customWidth="1"/>
    <col min="3844" max="3844" width="14" style="393" customWidth="1"/>
    <col min="3845" max="3845" width="18.7109375" style="393" customWidth="1"/>
    <col min="3846" max="3846" width="8.42578125" style="393" customWidth="1"/>
    <col min="3847" max="3847" width="11.42578125" style="393" hidden="1" customWidth="1"/>
    <col min="3848" max="3848" width="2.140625" style="393" customWidth="1"/>
    <col min="3849" max="3849" width="14.28515625" style="393" customWidth="1"/>
    <col min="3850" max="3850" width="13.5703125" style="393" customWidth="1"/>
    <col min="3851" max="3851" width="14.28515625" style="393" customWidth="1"/>
    <col min="3852" max="3852" width="11.42578125" style="393"/>
    <col min="3853" max="3853" width="15" style="393" customWidth="1"/>
    <col min="3854" max="4092" width="11.42578125" style="393"/>
    <col min="4093" max="4093" width="9.140625" style="393" bestFit="1" customWidth="1"/>
    <col min="4094" max="4094" width="10.140625" style="393" customWidth="1"/>
    <col min="4095" max="4095" width="11.42578125" style="393" hidden="1" customWidth="1"/>
    <col min="4096" max="4096" width="12.140625" style="393" customWidth="1"/>
    <col min="4097" max="4097" width="0.140625" style="393" customWidth="1"/>
    <col min="4098" max="4098" width="12.85546875" style="393" customWidth="1"/>
    <col min="4099" max="4099" width="11.42578125" style="393" hidden="1" customWidth="1"/>
    <col min="4100" max="4100" width="14" style="393" customWidth="1"/>
    <col min="4101" max="4101" width="18.7109375" style="393" customWidth="1"/>
    <col min="4102" max="4102" width="8.42578125" style="393" customWidth="1"/>
    <col min="4103" max="4103" width="11.42578125" style="393" hidden="1" customWidth="1"/>
    <col min="4104" max="4104" width="2.140625" style="393" customWidth="1"/>
    <col min="4105" max="4105" width="14.28515625" style="393" customWidth="1"/>
    <col min="4106" max="4106" width="13.5703125" style="393" customWidth="1"/>
    <col min="4107" max="4107" width="14.28515625" style="393" customWidth="1"/>
    <col min="4108" max="4108" width="11.42578125" style="393"/>
    <col min="4109" max="4109" width="15" style="393" customWidth="1"/>
    <col min="4110" max="4348" width="11.42578125" style="393"/>
    <col min="4349" max="4349" width="9.140625" style="393" bestFit="1" customWidth="1"/>
    <col min="4350" max="4350" width="10.140625" style="393" customWidth="1"/>
    <col min="4351" max="4351" width="11.42578125" style="393" hidden="1" customWidth="1"/>
    <col min="4352" max="4352" width="12.140625" style="393" customWidth="1"/>
    <col min="4353" max="4353" width="0.140625" style="393" customWidth="1"/>
    <col min="4354" max="4354" width="12.85546875" style="393" customWidth="1"/>
    <col min="4355" max="4355" width="11.42578125" style="393" hidden="1" customWidth="1"/>
    <col min="4356" max="4356" width="14" style="393" customWidth="1"/>
    <col min="4357" max="4357" width="18.7109375" style="393" customWidth="1"/>
    <col min="4358" max="4358" width="8.42578125" style="393" customWidth="1"/>
    <col min="4359" max="4359" width="11.42578125" style="393" hidden="1" customWidth="1"/>
    <col min="4360" max="4360" width="2.140625" style="393" customWidth="1"/>
    <col min="4361" max="4361" width="14.28515625" style="393" customWidth="1"/>
    <col min="4362" max="4362" width="13.5703125" style="393" customWidth="1"/>
    <col min="4363" max="4363" width="14.28515625" style="393" customWidth="1"/>
    <col min="4364" max="4364" width="11.42578125" style="393"/>
    <col min="4365" max="4365" width="15" style="393" customWidth="1"/>
    <col min="4366" max="4604" width="11.42578125" style="393"/>
    <col min="4605" max="4605" width="9.140625" style="393" bestFit="1" customWidth="1"/>
    <col min="4606" max="4606" width="10.140625" style="393" customWidth="1"/>
    <col min="4607" max="4607" width="11.42578125" style="393" hidden="1" customWidth="1"/>
    <col min="4608" max="4608" width="12.140625" style="393" customWidth="1"/>
    <col min="4609" max="4609" width="0.140625" style="393" customWidth="1"/>
    <col min="4610" max="4610" width="12.85546875" style="393" customWidth="1"/>
    <col min="4611" max="4611" width="11.42578125" style="393" hidden="1" customWidth="1"/>
    <col min="4612" max="4612" width="14" style="393" customWidth="1"/>
    <col min="4613" max="4613" width="18.7109375" style="393" customWidth="1"/>
    <col min="4614" max="4614" width="8.42578125" style="393" customWidth="1"/>
    <col min="4615" max="4615" width="11.42578125" style="393" hidden="1" customWidth="1"/>
    <col min="4616" max="4616" width="2.140625" style="393" customWidth="1"/>
    <col min="4617" max="4617" width="14.28515625" style="393" customWidth="1"/>
    <col min="4618" max="4618" width="13.5703125" style="393" customWidth="1"/>
    <col min="4619" max="4619" width="14.28515625" style="393" customWidth="1"/>
    <col min="4620" max="4620" width="11.42578125" style="393"/>
    <col min="4621" max="4621" width="15" style="393" customWidth="1"/>
    <col min="4622" max="4860" width="11.42578125" style="393"/>
    <col min="4861" max="4861" width="9.140625" style="393" bestFit="1" customWidth="1"/>
    <col min="4862" max="4862" width="10.140625" style="393" customWidth="1"/>
    <col min="4863" max="4863" width="11.42578125" style="393" hidden="1" customWidth="1"/>
    <col min="4864" max="4864" width="12.140625" style="393" customWidth="1"/>
    <col min="4865" max="4865" width="0.140625" style="393" customWidth="1"/>
    <col min="4866" max="4866" width="12.85546875" style="393" customWidth="1"/>
    <col min="4867" max="4867" width="11.42578125" style="393" hidden="1" customWidth="1"/>
    <col min="4868" max="4868" width="14" style="393" customWidth="1"/>
    <col min="4869" max="4869" width="18.7109375" style="393" customWidth="1"/>
    <col min="4870" max="4870" width="8.42578125" style="393" customWidth="1"/>
    <col min="4871" max="4871" width="11.42578125" style="393" hidden="1" customWidth="1"/>
    <col min="4872" max="4872" width="2.140625" style="393" customWidth="1"/>
    <col min="4873" max="4873" width="14.28515625" style="393" customWidth="1"/>
    <col min="4874" max="4874" width="13.5703125" style="393" customWidth="1"/>
    <col min="4875" max="4875" width="14.28515625" style="393" customWidth="1"/>
    <col min="4876" max="4876" width="11.42578125" style="393"/>
    <col min="4877" max="4877" width="15" style="393" customWidth="1"/>
    <col min="4878" max="5116" width="11.42578125" style="393"/>
    <col min="5117" max="5117" width="9.140625" style="393" bestFit="1" customWidth="1"/>
    <col min="5118" max="5118" width="10.140625" style="393" customWidth="1"/>
    <col min="5119" max="5119" width="11.42578125" style="393" hidden="1" customWidth="1"/>
    <col min="5120" max="5120" width="12.140625" style="393" customWidth="1"/>
    <col min="5121" max="5121" width="0.140625" style="393" customWidth="1"/>
    <col min="5122" max="5122" width="12.85546875" style="393" customWidth="1"/>
    <col min="5123" max="5123" width="11.42578125" style="393" hidden="1" customWidth="1"/>
    <col min="5124" max="5124" width="14" style="393" customWidth="1"/>
    <col min="5125" max="5125" width="18.7109375" style="393" customWidth="1"/>
    <col min="5126" max="5126" width="8.42578125" style="393" customWidth="1"/>
    <col min="5127" max="5127" width="11.42578125" style="393" hidden="1" customWidth="1"/>
    <col min="5128" max="5128" width="2.140625" style="393" customWidth="1"/>
    <col min="5129" max="5129" width="14.28515625" style="393" customWidth="1"/>
    <col min="5130" max="5130" width="13.5703125" style="393" customWidth="1"/>
    <col min="5131" max="5131" width="14.28515625" style="393" customWidth="1"/>
    <col min="5132" max="5132" width="11.42578125" style="393"/>
    <col min="5133" max="5133" width="15" style="393" customWidth="1"/>
    <col min="5134" max="5372" width="11.42578125" style="393"/>
    <col min="5373" max="5373" width="9.140625" style="393" bestFit="1" customWidth="1"/>
    <col min="5374" max="5374" width="10.140625" style="393" customWidth="1"/>
    <col min="5375" max="5375" width="11.42578125" style="393" hidden="1" customWidth="1"/>
    <col min="5376" max="5376" width="12.140625" style="393" customWidth="1"/>
    <col min="5377" max="5377" width="0.140625" style="393" customWidth="1"/>
    <col min="5378" max="5378" width="12.85546875" style="393" customWidth="1"/>
    <col min="5379" max="5379" width="11.42578125" style="393" hidden="1" customWidth="1"/>
    <col min="5380" max="5380" width="14" style="393" customWidth="1"/>
    <col min="5381" max="5381" width="18.7109375" style="393" customWidth="1"/>
    <col min="5382" max="5382" width="8.42578125" style="393" customWidth="1"/>
    <col min="5383" max="5383" width="11.42578125" style="393" hidden="1" customWidth="1"/>
    <col min="5384" max="5384" width="2.140625" style="393" customWidth="1"/>
    <col min="5385" max="5385" width="14.28515625" style="393" customWidth="1"/>
    <col min="5386" max="5386" width="13.5703125" style="393" customWidth="1"/>
    <col min="5387" max="5387" width="14.28515625" style="393" customWidth="1"/>
    <col min="5388" max="5388" width="11.42578125" style="393"/>
    <col min="5389" max="5389" width="15" style="393" customWidth="1"/>
    <col min="5390" max="5628" width="11.42578125" style="393"/>
    <col min="5629" max="5629" width="9.140625" style="393" bestFit="1" customWidth="1"/>
    <col min="5630" max="5630" width="10.140625" style="393" customWidth="1"/>
    <col min="5631" max="5631" width="11.42578125" style="393" hidden="1" customWidth="1"/>
    <col min="5632" max="5632" width="12.140625" style="393" customWidth="1"/>
    <col min="5633" max="5633" width="0.140625" style="393" customWidth="1"/>
    <col min="5634" max="5634" width="12.85546875" style="393" customWidth="1"/>
    <col min="5635" max="5635" width="11.42578125" style="393" hidden="1" customWidth="1"/>
    <col min="5636" max="5636" width="14" style="393" customWidth="1"/>
    <col min="5637" max="5637" width="18.7109375" style="393" customWidth="1"/>
    <col min="5638" max="5638" width="8.42578125" style="393" customWidth="1"/>
    <col min="5639" max="5639" width="11.42578125" style="393" hidden="1" customWidth="1"/>
    <col min="5640" max="5640" width="2.140625" style="393" customWidth="1"/>
    <col min="5641" max="5641" width="14.28515625" style="393" customWidth="1"/>
    <col min="5642" max="5642" width="13.5703125" style="393" customWidth="1"/>
    <col min="5643" max="5643" width="14.28515625" style="393" customWidth="1"/>
    <col min="5644" max="5644" width="11.42578125" style="393"/>
    <col min="5645" max="5645" width="15" style="393" customWidth="1"/>
    <col min="5646" max="5884" width="11.42578125" style="393"/>
    <col min="5885" max="5885" width="9.140625" style="393" bestFit="1" customWidth="1"/>
    <col min="5886" max="5886" width="10.140625" style="393" customWidth="1"/>
    <col min="5887" max="5887" width="11.42578125" style="393" hidden="1" customWidth="1"/>
    <col min="5888" max="5888" width="12.140625" style="393" customWidth="1"/>
    <col min="5889" max="5889" width="0.140625" style="393" customWidth="1"/>
    <col min="5890" max="5890" width="12.85546875" style="393" customWidth="1"/>
    <col min="5891" max="5891" width="11.42578125" style="393" hidden="1" customWidth="1"/>
    <col min="5892" max="5892" width="14" style="393" customWidth="1"/>
    <col min="5893" max="5893" width="18.7109375" style="393" customWidth="1"/>
    <col min="5894" max="5894" width="8.42578125" style="393" customWidth="1"/>
    <col min="5895" max="5895" width="11.42578125" style="393" hidden="1" customWidth="1"/>
    <col min="5896" max="5896" width="2.140625" style="393" customWidth="1"/>
    <col min="5897" max="5897" width="14.28515625" style="393" customWidth="1"/>
    <col min="5898" max="5898" width="13.5703125" style="393" customWidth="1"/>
    <col min="5899" max="5899" width="14.28515625" style="393" customWidth="1"/>
    <col min="5900" max="5900" width="11.42578125" style="393"/>
    <col min="5901" max="5901" width="15" style="393" customWidth="1"/>
    <col min="5902" max="6140" width="11.42578125" style="393"/>
    <col min="6141" max="6141" width="9.140625" style="393" bestFit="1" customWidth="1"/>
    <col min="6142" max="6142" width="10.140625" style="393" customWidth="1"/>
    <col min="6143" max="6143" width="11.42578125" style="393" hidden="1" customWidth="1"/>
    <col min="6144" max="6144" width="12.140625" style="393" customWidth="1"/>
    <col min="6145" max="6145" width="0.140625" style="393" customWidth="1"/>
    <col min="6146" max="6146" width="12.85546875" style="393" customWidth="1"/>
    <col min="6147" max="6147" width="11.42578125" style="393" hidden="1" customWidth="1"/>
    <col min="6148" max="6148" width="14" style="393" customWidth="1"/>
    <col min="6149" max="6149" width="18.7109375" style="393" customWidth="1"/>
    <col min="6150" max="6150" width="8.42578125" style="393" customWidth="1"/>
    <col min="6151" max="6151" width="11.42578125" style="393" hidden="1" customWidth="1"/>
    <col min="6152" max="6152" width="2.140625" style="393" customWidth="1"/>
    <col min="6153" max="6153" width="14.28515625" style="393" customWidth="1"/>
    <col min="6154" max="6154" width="13.5703125" style="393" customWidth="1"/>
    <col min="6155" max="6155" width="14.28515625" style="393" customWidth="1"/>
    <col min="6156" max="6156" width="11.42578125" style="393"/>
    <col min="6157" max="6157" width="15" style="393" customWidth="1"/>
    <col min="6158" max="6396" width="11.42578125" style="393"/>
    <col min="6397" max="6397" width="9.140625" style="393" bestFit="1" customWidth="1"/>
    <col min="6398" max="6398" width="10.140625" style="393" customWidth="1"/>
    <col min="6399" max="6399" width="11.42578125" style="393" hidden="1" customWidth="1"/>
    <col min="6400" max="6400" width="12.140625" style="393" customWidth="1"/>
    <col min="6401" max="6401" width="0.140625" style="393" customWidth="1"/>
    <col min="6402" max="6402" width="12.85546875" style="393" customWidth="1"/>
    <col min="6403" max="6403" width="11.42578125" style="393" hidden="1" customWidth="1"/>
    <col min="6404" max="6404" width="14" style="393" customWidth="1"/>
    <col min="6405" max="6405" width="18.7109375" style="393" customWidth="1"/>
    <col min="6406" max="6406" width="8.42578125" style="393" customWidth="1"/>
    <col min="6407" max="6407" width="11.42578125" style="393" hidden="1" customWidth="1"/>
    <col min="6408" max="6408" width="2.140625" style="393" customWidth="1"/>
    <col min="6409" max="6409" width="14.28515625" style="393" customWidth="1"/>
    <col min="6410" max="6410" width="13.5703125" style="393" customWidth="1"/>
    <col min="6411" max="6411" width="14.28515625" style="393" customWidth="1"/>
    <col min="6412" max="6412" width="11.42578125" style="393"/>
    <col min="6413" max="6413" width="15" style="393" customWidth="1"/>
    <col min="6414" max="6652" width="11.42578125" style="393"/>
    <col min="6653" max="6653" width="9.140625" style="393" bestFit="1" customWidth="1"/>
    <col min="6654" max="6654" width="10.140625" style="393" customWidth="1"/>
    <col min="6655" max="6655" width="11.42578125" style="393" hidden="1" customWidth="1"/>
    <col min="6656" max="6656" width="12.140625" style="393" customWidth="1"/>
    <col min="6657" max="6657" width="0.140625" style="393" customWidth="1"/>
    <col min="6658" max="6658" width="12.85546875" style="393" customWidth="1"/>
    <col min="6659" max="6659" width="11.42578125" style="393" hidden="1" customWidth="1"/>
    <col min="6660" max="6660" width="14" style="393" customWidth="1"/>
    <col min="6661" max="6661" width="18.7109375" style="393" customWidth="1"/>
    <col min="6662" max="6662" width="8.42578125" style="393" customWidth="1"/>
    <col min="6663" max="6663" width="11.42578125" style="393" hidden="1" customWidth="1"/>
    <col min="6664" max="6664" width="2.140625" style="393" customWidth="1"/>
    <col min="6665" max="6665" width="14.28515625" style="393" customWidth="1"/>
    <col min="6666" max="6666" width="13.5703125" style="393" customWidth="1"/>
    <col min="6667" max="6667" width="14.28515625" style="393" customWidth="1"/>
    <col min="6668" max="6668" width="11.42578125" style="393"/>
    <col min="6669" max="6669" width="15" style="393" customWidth="1"/>
    <col min="6670" max="6908" width="11.42578125" style="393"/>
    <col min="6909" max="6909" width="9.140625" style="393" bestFit="1" customWidth="1"/>
    <col min="6910" max="6910" width="10.140625" style="393" customWidth="1"/>
    <col min="6911" max="6911" width="11.42578125" style="393" hidden="1" customWidth="1"/>
    <col min="6912" max="6912" width="12.140625" style="393" customWidth="1"/>
    <col min="6913" max="6913" width="0.140625" style="393" customWidth="1"/>
    <col min="6914" max="6914" width="12.85546875" style="393" customWidth="1"/>
    <col min="6915" max="6915" width="11.42578125" style="393" hidden="1" customWidth="1"/>
    <col min="6916" max="6916" width="14" style="393" customWidth="1"/>
    <col min="6917" max="6917" width="18.7109375" style="393" customWidth="1"/>
    <col min="6918" max="6918" width="8.42578125" style="393" customWidth="1"/>
    <col min="6919" max="6919" width="11.42578125" style="393" hidden="1" customWidth="1"/>
    <col min="6920" max="6920" width="2.140625" style="393" customWidth="1"/>
    <col min="6921" max="6921" width="14.28515625" style="393" customWidth="1"/>
    <col min="6922" max="6922" width="13.5703125" style="393" customWidth="1"/>
    <col min="6923" max="6923" width="14.28515625" style="393" customWidth="1"/>
    <col min="6924" max="6924" width="11.42578125" style="393"/>
    <col min="6925" max="6925" width="15" style="393" customWidth="1"/>
    <col min="6926" max="7164" width="11.42578125" style="393"/>
    <col min="7165" max="7165" width="9.140625" style="393" bestFit="1" customWidth="1"/>
    <col min="7166" max="7166" width="10.140625" style="393" customWidth="1"/>
    <col min="7167" max="7167" width="11.42578125" style="393" hidden="1" customWidth="1"/>
    <col min="7168" max="7168" width="12.140625" style="393" customWidth="1"/>
    <col min="7169" max="7169" width="0.140625" style="393" customWidth="1"/>
    <col min="7170" max="7170" width="12.85546875" style="393" customWidth="1"/>
    <col min="7171" max="7171" width="11.42578125" style="393" hidden="1" customWidth="1"/>
    <col min="7172" max="7172" width="14" style="393" customWidth="1"/>
    <col min="7173" max="7173" width="18.7109375" style="393" customWidth="1"/>
    <col min="7174" max="7174" width="8.42578125" style="393" customWidth="1"/>
    <col min="7175" max="7175" width="11.42578125" style="393" hidden="1" customWidth="1"/>
    <col min="7176" max="7176" width="2.140625" style="393" customWidth="1"/>
    <col min="7177" max="7177" width="14.28515625" style="393" customWidth="1"/>
    <col min="7178" max="7178" width="13.5703125" style="393" customWidth="1"/>
    <col min="7179" max="7179" width="14.28515625" style="393" customWidth="1"/>
    <col min="7180" max="7180" width="11.42578125" style="393"/>
    <col min="7181" max="7181" width="15" style="393" customWidth="1"/>
    <col min="7182" max="7420" width="11.42578125" style="393"/>
    <col min="7421" max="7421" width="9.140625" style="393" bestFit="1" customWidth="1"/>
    <col min="7422" max="7422" width="10.140625" style="393" customWidth="1"/>
    <col min="7423" max="7423" width="11.42578125" style="393" hidden="1" customWidth="1"/>
    <col min="7424" max="7424" width="12.140625" style="393" customWidth="1"/>
    <col min="7425" max="7425" width="0.140625" style="393" customWidth="1"/>
    <col min="7426" max="7426" width="12.85546875" style="393" customWidth="1"/>
    <col min="7427" max="7427" width="11.42578125" style="393" hidden="1" customWidth="1"/>
    <col min="7428" max="7428" width="14" style="393" customWidth="1"/>
    <col min="7429" max="7429" width="18.7109375" style="393" customWidth="1"/>
    <col min="7430" max="7430" width="8.42578125" style="393" customWidth="1"/>
    <col min="7431" max="7431" width="11.42578125" style="393" hidden="1" customWidth="1"/>
    <col min="7432" max="7432" width="2.140625" style="393" customWidth="1"/>
    <col min="7433" max="7433" width="14.28515625" style="393" customWidth="1"/>
    <col min="7434" max="7434" width="13.5703125" style="393" customWidth="1"/>
    <col min="7435" max="7435" width="14.28515625" style="393" customWidth="1"/>
    <col min="7436" max="7436" width="11.42578125" style="393"/>
    <col min="7437" max="7437" width="15" style="393" customWidth="1"/>
    <col min="7438" max="7676" width="11.42578125" style="393"/>
    <col min="7677" max="7677" width="9.140625" style="393" bestFit="1" customWidth="1"/>
    <col min="7678" max="7678" width="10.140625" style="393" customWidth="1"/>
    <col min="7679" max="7679" width="11.42578125" style="393" hidden="1" customWidth="1"/>
    <col min="7680" max="7680" width="12.140625" style="393" customWidth="1"/>
    <col min="7681" max="7681" width="0.140625" style="393" customWidth="1"/>
    <col min="7682" max="7682" width="12.85546875" style="393" customWidth="1"/>
    <col min="7683" max="7683" width="11.42578125" style="393" hidden="1" customWidth="1"/>
    <col min="7684" max="7684" width="14" style="393" customWidth="1"/>
    <col min="7685" max="7685" width="18.7109375" style="393" customWidth="1"/>
    <col min="7686" max="7686" width="8.42578125" style="393" customWidth="1"/>
    <col min="7687" max="7687" width="11.42578125" style="393" hidden="1" customWidth="1"/>
    <col min="7688" max="7688" width="2.140625" style="393" customWidth="1"/>
    <col min="7689" max="7689" width="14.28515625" style="393" customWidth="1"/>
    <col min="7690" max="7690" width="13.5703125" style="393" customWidth="1"/>
    <col min="7691" max="7691" width="14.28515625" style="393" customWidth="1"/>
    <col min="7692" max="7692" width="11.42578125" style="393"/>
    <col min="7693" max="7693" width="15" style="393" customWidth="1"/>
    <col min="7694" max="7932" width="11.42578125" style="393"/>
    <col min="7933" max="7933" width="9.140625" style="393" bestFit="1" customWidth="1"/>
    <col min="7934" max="7934" width="10.140625" style="393" customWidth="1"/>
    <col min="7935" max="7935" width="11.42578125" style="393" hidden="1" customWidth="1"/>
    <col min="7936" max="7936" width="12.140625" style="393" customWidth="1"/>
    <col min="7937" max="7937" width="0.140625" style="393" customWidth="1"/>
    <col min="7938" max="7938" width="12.85546875" style="393" customWidth="1"/>
    <col min="7939" max="7939" width="11.42578125" style="393" hidden="1" customWidth="1"/>
    <col min="7940" max="7940" width="14" style="393" customWidth="1"/>
    <col min="7941" max="7941" width="18.7109375" style="393" customWidth="1"/>
    <col min="7942" max="7942" width="8.42578125" style="393" customWidth="1"/>
    <col min="7943" max="7943" width="11.42578125" style="393" hidden="1" customWidth="1"/>
    <col min="7944" max="7944" width="2.140625" style="393" customWidth="1"/>
    <col min="7945" max="7945" width="14.28515625" style="393" customWidth="1"/>
    <col min="7946" max="7946" width="13.5703125" style="393" customWidth="1"/>
    <col min="7947" max="7947" width="14.28515625" style="393" customWidth="1"/>
    <col min="7948" max="7948" width="11.42578125" style="393"/>
    <col min="7949" max="7949" width="15" style="393" customWidth="1"/>
    <col min="7950" max="8188" width="11.42578125" style="393"/>
    <col min="8189" max="8189" width="9.140625" style="393" bestFit="1" customWidth="1"/>
    <col min="8190" max="8190" width="10.140625" style="393" customWidth="1"/>
    <col min="8191" max="8191" width="11.42578125" style="393" hidden="1" customWidth="1"/>
    <col min="8192" max="8192" width="12.140625" style="393" customWidth="1"/>
    <col min="8193" max="8193" width="0.140625" style="393" customWidth="1"/>
    <col min="8194" max="8194" width="12.85546875" style="393" customWidth="1"/>
    <col min="8195" max="8195" width="11.42578125" style="393" hidden="1" customWidth="1"/>
    <col min="8196" max="8196" width="14" style="393" customWidth="1"/>
    <col min="8197" max="8197" width="18.7109375" style="393" customWidth="1"/>
    <col min="8198" max="8198" width="8.42578125" style="393" customWidth="1"/>
    <col min="8199" max="8199" width="11.42578125" style="393" hidden="1" customWidth="1"/>
    <col min="8200" max="8200" width="2.140625" style="393" customWidth="1"/>
    <col min="8201" max="8201" width="14.28515625" style="393" customWidth="1"/>
    <col min="8202" max="8202" width="13.5703125" style="393" customWidth="1"/>
    <col min="8203" max="8203" width="14.28515625" style="393" customWidth="1"/>
    <col min="8204" max="8204" width="11.42578125" style="393"/>
    <col min="8205" max="8205" width="15" style="393" customWidth="1"/>
    <col min="8206" max="8444" width="11.42578125" style="393"/>
    <col min="8445" max="8445" width="9.140625" style="393" bestFit="1" customWidth="1"/>
    <col min="8446" max="8446" width="10.140625" style="393" customWidth="1"/>
    <col min="8447" max="8447" width="11.42578125" style="393" hidden="1" customWidth="1"/>
    <col min="8448" max="8448" width="12.140625" style="393" customWidth="1"/>
    <col min="8449" max="8449" width="0.140625" style="393" customWidth="1"/>
    <col min="8450" max="8450" width="12.85546875" style="393" customWidth="1"/>
    <col min="8451" max="8451" width="11.42578125" style="393" hidden="1" customWidth="1"/>
    <col min="8452" max="8452" width="14" style="393" customWidth="1"/>
    <col min="8453" max="8453" width="18.7109375" style="393" customWidth="1"/>
    <col min="8454" max="8454" width="8.42578125" style="393" customWidth="1"/>
    <col min="8455" max="8455" width="11.42578125" style="393" hidden="1" customWidth="1"/>
    <col min="8456" max="8456" width="2.140625" style="393" customWidth="1"/>
    <col min="8457" max="8457" width="14.28515625" style="393" customWidth="1"/>
    <col min="8458" max="8458" width="13.5703125" style="393" customWidth="1"/>
    <col min="8459" max="8459" width="14.28515625" style="393" customWidth="1"/>
    <col min="8460" max="8460" width="11.42578125" style="393"/>
    <col min="8461" max="8461" width="15" style="393" customWidth="1"/>
    <col min="8462" max="8700" width="11.42578125" style="393"/>
    <col min="8701" max="8701" width="9.140625" style="393" bestFit="1" customWidth="1"/>
    <col min="8702" max="8702" width="10.140625" style="393" customWidth="1"/>
    <col min="8703" max="8703" width="11.42578125" style="393" hidden="1" customWidth="1"/>
    <col min="8704" max="8704" width="12.140625" style="393" customWidth="1"/>
    <col min="8705" max="8705" width="0.140625" style="393" customWidth="1"/>
    <col min="8706" max="8706" width="12.85546875" style="393" customWidth="1"/>
    <col min="8707" max="8707" width="11.42578125" style="393" hidden="1" customWidth="1"/>
    <col min="8708" max="8708" width="14" style="393" customWidth="1"/>
    <col min="8709" max="8709" width="18.7109375" style="393" customWidth="1"/>
    <col min="8710" max="8710" width="8.42578125" style="393" customWidth="1"/>
    <col min="8711" max="8711" width="11.42578125" style="393" hidden="1" customWidth="1"/>
    <col min="8712" max="8712" width="2.140625" style="393" customWidth="1"/>
    <col min="8713" max="8713" width="14.28515625" style="393" customWidth="1"/>
    <col min="8714" max="8714" width="13.5703125" style="393" customWidth="1"/>
    <col min="8715" max="8715" width="14.28515625" style="393" customWidth="1"/>
    <col min="8716" max="8716" width="11.42578125" style="393"/>
    <col min="8717" max="8717" width="15" style="393" customWidth="1"/>
    <col min="8718" max="8956" width="11.42578125" style="393"/>
    <col min="8957" max="8957" width="9.140625" style="393" bestFit="1" customWidth="1"/>
    <col min="8958" max="8958" width="10.140625" style="393" customWidth="1"/>
    <col min="8959" max="8959" width="11.42578125" style="393" hidden="1" customWidth="1"/>
    <col min="8960" max="8960" width="12.140625" style="393" customWidth="1"/>
    <col min="8961" max="8961" width="0.140625" style="393" customWidth="1"/>
    <col min="8962" max="8962" width="12.85546875" style="393" customWidth="1"/>
    <col min="8963" max="8963" width="11.42578125" style="393" hidden="1" customWidth="1"/>
    <col min="8964" max="8964" width="14" style="393" customWidth="1"/>
    <col min="8965" max="8965" width="18.7109375" style="393" customWidth="1"/>
    <col min="8966" max="8966" width="8.42578125" style="393" customWidth="1"/>
    <col min="8967" max="8967" width="11.42578125" style="393" hidden="1" customWidth="1"/>
    <col min="8968" max="8968" width="2.140625" style="393" customWidth="1"/>
    <col min="8969" max="8969" width="14.28515625" style="393" customWidth="1"/>
    <col min="8970" max="8970" width="13.5703125" style="393" customWidth="1"/>
    <col min="8971" max="8971" width="14.28515625" style="393" customWidth="1"/>
    <col min="8972" max="8972" width="11.42578125" style="393"/>
    <col min="8973" max="8973" width="15" style="393" customWidth="1"/>
    <col min="8974" max="9212" width="11.42578125" style="393"/>
    <col min="9213" max="9213" width="9.140625" style="393" bestFit="1" customWidth="1"/>
    <col min="9214" max="9214" width="10.140625" style="393" customWidth="1"/>
    <col min="9215" max="9215" width="11.42578125" style="393" hidden="1" customWidth="1"/>
    <col min="9216" max="9216" width="12.140625" style="393" customWidth="1"/>
    <col min="9217" max="9217" width="0.140625" style="393" customWidth="1"/>
    <col min="9218" max="9218" width="12.85546875" style="393" customWidth="1"/>
    <col min="9219" max="9219" width="11.42578125" style="393" hidden="1" customWidth="1"/>
    <col min="9220" max="9220" width="14" style="393" customWidth="1"/>
    <col min="9221" max="9221" width="18.7109375" style="393" customWidth="1"/>
    <col min="9222" max="9222" width="8.42578125" style="393" customWidth="1"/>
    <col min="9223" max="9223" width="11.42578125" style="393" hidden="1" customWidth="1"/>
    <col min="9224" max="9224" width="2.140625" style="393" customWidth="1"/>
    <col min="9225" max="9225" width="14.28515625" style="393" customWidth="1"/>
    <col min="9226" max="9226" width="13.5703125" style="393" customWidth="1"/>
    <col min="9227" max="9227" width="14.28515625" style="393" customWidth="1"/>
    <col min="9228" max="9228" width="11.42578125" style="393"/>
    <col min="9229" max="9229" width="15" style="393" customWidth="1"/>
    <col min="9230" max="9468" width="11.42578125" style="393"/>
    <col min="9469" max="9469" width="9.140625" style="393" bestFit="1" customWidth="1"/>
    <col min="9470" max="9470" width="10.140625" style="393" customWidth="1"/>
    <col min="9471" max="9471" width="11.42578125" style="393" hidden="1" customWidth="1"/>
    <col min="9472" max="9472" width="12.140625" style="393" customWidth="1"/>
    <col min="9473" max="9473" width="0.140625" style="393" customWidth="1"/>
    <col min="9474" max="9474" width="12.85546875" style="393" customWidth="1"/>
    <col min="9475" max="9475" width="11.42578125" style="393" hidden="1" customWidth="1"/>
    <col min="9476" max="9476" width="14" style="393" customWidth="1"/>
    <col min="9477" max="9477" width="18.7109375" style="393" customWidth="1"/>
    <col min="9478" max="9478" width="8.42578125" style="393" customWidth="1"/>
    <col min="9479" max="9479" width="11.42578125" style="393" hidden="1" customWidth="1"/>
    <col min="9480" max="9480" width="2.140625" style="393" customWidth="1"/>
    <col min="9481" max="9481" width="14.28515625" style="393" customWidth="1"/>
    <col min="9482" max="9482" width="13.5703125" style="393" customWidth="1"/>
    <col min="9483" max="9483" width="14.28515625" style="393" customWidth="1"/>
    <col min="9484" max="9484" width="11.42578125" style="393"/>
    <col min="9485" max="9485" width="15" style="393" customWidth="1"/>
    <col min="9486" max="9724" width="11.42578125" style="393"/>
    <col min="9725" max="9725" width="9.140625" style="393" bestFit="1" customWidth="1"/>
    <col min="9726" max="9726" width="10.140625" style="393" customWidth="1"/>
    <col min="9727" max="9727" width="11.42578125" style="393" hidden="1" customWidth="1"/>
    <col min="9728" max="9728" width="12.140625" style="393" customWidth="1"/>
    <col min="9729" max="9729" width="0.140625" style="393" customWidth="1"/>
    <col min="9730" max="9730" width="12.85546875" style="393" customWidth="1"/>
    <col min="9731" max="9731" width="11.42578125" style="393" hidden="1" customWidth="1"/>
    <col min="9732" max="9732" width="14" style="393" customWidth="1"/>
    <col min="9733" max="9733" width="18.7109375" style="393" customWidth="1"/>
    <col min="9734" max="9734" width="8.42578125" style="393" customWidth="1"/>
    <col min="9735" max="9735" width="11.42578125" style="393" hidden="1" customWidth="1"/>
    <col min="9736" max="9736" width="2.140625" style="393" customWidth="1"/>
    <col min="9737" max="9737" width="14.28515625" style="393" customWidth="1"/>
    <col min="9738" max="9738" width="13.5703125" style="393" customWidth="1"/>
    <col min="9739" max="9739" width="14.28515625" style="393" customWidth="1"/>
    <col min="9740" max="9740" width="11.42578125" style="393"/>
    <col min="9741" max="9741" width="15" style="393" customWidth="1"/>
    <col min="9742" max="9980" width="11.42578125" style="393"/>
    <col min="9981" max="9981" width="9.140625" style="393" bestFit="1" customWidth="1"/>
    <col min="9982" max="9982" width="10.140625" style="393" customWidth="1"/>
    <col min="9983" max="9983" width="11.42578125" style="393" hidden="1" customWidth="1"/>
    <col min="9984" max="9984" width="12.140625" style="393" customWidth="1"/>
    <col min="9985" max="9985" width="0.140625" style="393" customWidth="1"/>
    <col min="9986" max="9986" width="12.85546875" style="393" customWidth="1"/>
    <col min="9987" max="9987" width="11.42578125" style="393" hidden="1" customWidth="1"/>
    <col min="9988" max="9988" width="14" style="393" customWidth="1"/>
    <col min="9989" max="9989" width="18.7109375" style="393" customWidth="1"/>
    <col min="9990" max="9990" width="8.42578125" style="393" customWidth="1"/>
    <col min="9991" max="9991" width="11.42578125" style="393" hidden="1" customWidth="1"/>
    <col min="9992" max="9992" width="2.140625" style="393" customWidth="1"/>
    <col min="9993" max="9993" width="14.28515625" style="393" customWidth="1"/>
    <col min="9994" max="9994" width="13.5703125" style="393" customWidth="1"/>
    <col min="9995" max="9995" width="14.28515625" style="393" customWidth="1"/>
    <col min="9996" max="9996" width="11.42578125" style="393"/>
    <col min="9997" max="9997" width="15" style="393" customWidth="1"/>
    <col min="9998" max="10236" width="11.42578125" style="393"/>
    <col min="10237" max="10237" width="9.140625" style="393" bestFit="1" customWidth="1"/>
    <col min="10238" max="10238" width="10.140625" style="393" customWidth="1"/>
    <col min="10239" max="10239" width="11.42578125" style="393" hidden="1" customWidth="1"/>
    <col min="10240" max="10240" width="12.140625" style="393" customWidth="1"/>
    <col min="10241" max="10241" width="0.140625" style="393" customWidth="1"/>
    <col min="10242" max="10242" width="12.85546875" style="393" customWidth="1"/>
    <col min="10243" max="10243" width="11.42578125" style="393" hidden="1" customWidth="1"/>
    <col min="10244" max="10244" width="14" style="393" customWidth="1"/>
    <col min="10245" max="10245" width="18.7109375" style="393" customWidth="1"/>
    <col min="10246" max="10246" width="8.42578125" style="393" customWidth="1"/>
    <col min="10247" max="10247" width="11.42578125" style="393" hidden="1" customWidth="1"/>
    <col min="10248" max="10248" width="2.140625" style="393" customWidth="1"/>
    <col min="10249" max="10249" width="14.28515625" style="393" customWidth="1"/>
    <col min="10250" max="10250" width="13.5703125" style="393" customWidth="1"/>
    <col min="10251" max="10251" width="14.28515625" style="393" customWidth="1"/>
    <col min="10252" max="10252" width="11.42578125" style="393"/>
    <col min="10253" max="10253" width="15" style="393" customWidth="1"/>
    <col min="10254" max="10492" width="11.42578125" style="393"/>
    <col min="10493" max="10493" width="9.140625" style="393" bestFit="1" customWidth="1"/>
    <col min="10494" max="10494" width="10.140625" style="393" customWidth="1"/>
    <col min="10495" max="10495" width="11.42578125" style="393" hidden="1" customWidth="1"/>
    <col min="10496" max="10496" width="12.140625" style="393" customWidth="1"/>
    <col min="10497" max="10497" width="0.140625" style="393" customWidth="1"/>
    <col min="10498" max="10498" width="12.85546875" style="393" customWidth="1"/>
    <col min="10499" max="10499" width="11.42578125" style="393" hidden="1" customWidth="1"/>
    <col min="10500" max="10500" width="14" style="393" customWidth="1"/>
    <col min="10501" max="10501" width="18.7109375" style="393" customWidth="1"/>
    <col min="10502" max="10502" width="8.42578125" style="393" customWidth="1"/>
    <col min="10503" max="10503" width="11.42578125" style="393" hidden="1" customWidth="1"/>
    <col min="10504" max="10504" width="2.140625" style="393" customWidth="1"/>
    <col min="10505" max="10505" width="14.28515625" style="393" customWidth="1"/>
    <col min="10506" max="10506" width="13.5703125" style="393" customWidth="1"/>
    <col min="10507" max="10507" width="14.28515625" style="393" customWidth="1"/>
    <col min="10508" max="10508" width="11.42578125" style="393"/>
    <col min="10509" max="10509" width="15" style="393" customWidth="1"/>
    <col min="10510" max="10748" width="11.42578125" style="393"/>
    <col min="10749" max="10749" width="9.140625" style="393" bestFit="1" customWidth="1"/>
    <col min="10750" max="10750" width="10.140625" style="393" customWidth="1"/>
    <col min="10751" max="10751" width="11.42578125" style="393" hidden="1" customWidth="1"/>
    <col min="10752" max="10752" width="12.140625" style="393" customWidth="1"/>
    <col min="10753" max="10753" width="0.140625" style="393" customWidth="1"/>
    <col min="10754" max="10754" width="12.85546875" style="393" customWidth="1"/>
    <col min="10755" max="10755" width="11.42578125" style="393" hidden="1" customWidth="1"/>
    <col min="10756" max="10756" width="14" style="393" customWidth="1"/>
    <col min="10757" max="10757" width="18.7109375" style="393" customWidth="1"/>
    <col min="10758" max="10758" width="8.42578125" style="393" customWidth="1"/>
    <col min="10759" max="10759" width="11.42578125" style="393" hidden="1" customWidth="1"/>
    <col min="10760" max="10760" width="2.140625" style="393" customWidth="1"/>
    <col min="10761" max="10761" width="14.28515625" style="393" customWidth="1"/>
    <col min="10762" max="10762" width="13.5703125" style="393" customWidth="1"/>
    <col min="10763" max="10763" width="14.28515625" style="393" customWidth="1"/>
    <col min="10764" max="10764" width="11.42578125" style="393"/>
    <col min="10765" max="10765" width="15" style="393" customWidth="1"/>
    <col min="10766" max="11004" width="11.42578125" style="393"/>
    <col min="11005" max="11005" width="9.140625" style="393" bestFit="1" customWidth="1"/>
    <col min="11006" max="11006" width="10.140625" style="393" customWidth="1"/>
    <col min="11007" max="11007" width="11.42578125" style="393" hidden="1" customWidth="1"/>
    <col min="11008" max="11008" width="12.140625" style="393" customWidth="1"/>
    <col min="11009" max="11009" width="0.140625" style="393" customWidth="1"/>
    <col min="11010" max="11010" width="12.85546875" style="393" customWidth="1"/>
    <col min="11011" max="11011" width="11.42578125" style="393" hidden="1" customWidth="1"/>
    <col min="11012" max="11012" width="14" style="393" customWidth="1"/>
    <col min="11013" max="11013" width="18.7109375" style="393" customWidth="1"/>
    <col min="11014" max="11014" width="8.42578125" style="393" customWidth="1"/>
    <col min="11015" max="11015" width="11.42578125" style="393" hidden="1" customWidth="1"/>
    <col min="11016" max="11016" width="2.140625" style="393" customWidth="1"/>
    <col min="11017" max="11017" width="14.28515625" style="393" customWidth="1"/>
    <col min="11018" max="11018" width="13.5703125" style="393" customWidth="1"/>
    <col min="11019" max="11019" width="14.28515625" style="393" customWidth="1"/>
    <col min="11020" max="11020" width="11.42578125" style="393"/>
    <col min="11021" max="11021" width="15" style="393" customWidth="1"/>
    <col min="11022" max="11260" width="11.42578125" style="393"/>
    <col min="11261" max="11261" width="9.140625" style="393" bestFit="1" customWidth="1"/>
    <col min="11262" max="11262" width="10.140625" style="393" customWidth="1"/>
    <col min="11263" max="11263" width="11.42578125" style="393" hidden="1" customWidth="1"/>
    <col min="11264" max="11264" width="12.140625" style="393" customWidth="1"/>
    <col min="11265" max="11265" width="0.140625" style="393" customWidth="1"/>
    <col min="11266" max="11266" width="12.85546875" style="393" customWidth="1"/>
    <col min="11267" max="11267" width="11.42578125" style="393" hidden="1" customWidth="1"/>
    <col min="11268" max="11268" width="14" style="393" customWidth="1"/>
    <col min="11269" max="11269" width="18.7109375" style="393" customWidth="1"/>
    <col min="11270" max="11270" width="8.42578125" style="393" customWidth="1"/>
    <col min="11271" max="11271" width="11.42578125" style="393" hidden="1" customWidth="1"/>
    <col min="11272" max="11272" width="2.140625" style="393" customWidth="1"/>
    <col min="11273" max="11273" width="14.28515625" style="393" customWidth="1"/>
    <col min="11274" max="11274" width="13.5703125" style="393" customWidth="1"/>
    <col min="11275" max="11275" width="14.28515625" style="393" customWidth="1"/>
    <col min="11276" max="11276" width="11.42578125" style="393"/>
    <col min="11277" max="11277" width="15" style="393" customWidth="1"/>
    <col min="11278" max="11516" width="11.42578125" style="393"/>
    <col min="11517" max="11517" width="9.140625" style="393" bestFit="1" customWidth="1"/>
    <col min="11518" max="11518" width="10.140625" style="393" customWidth="1"/>
    <col min="11519" max="11519" width="11.42578125" style="393" hidden="1" customWidth="1"/>
    <col min="11520" max="11520" width="12.140625" style="393" customWidth="1"/>
    <col min="11521" max="11521" width="0.140625" style="393" customWidth="1"/>
    <col min="11522" max="11522" width="12.85546875" style="393" customWidth="1"/>
    <col min="11523" max="11523" width="11.42578125" style="393" hidden="1" customWidth="1"/>
    <col min="11524" max="11524" width="14" style="393" customWidth="1"/>
    <col min="11525" max="11525" width="18.7109375" style="393" customWidth="1"/>
    <col min="11526" max="11526" width="8.42578125" style="393" customWidth="1"/>
    <col min="11527" max="11527" width="11.42578125" style="393" hidden="1" customWidth="1"/>
    <col min="11528" max="11528" width="2.140625" style="393" customWidth="1"/>
    <col min="11529" max="11529" width="14.28515625" style="393" customWidth="1"/>
    <col min="11530" max="11530" width="13.5703125" style="393" customWidth="1"/>
    <col min="11531" max="11531" width="14.28515625" style="393" customWidth="1"/>
    <col min="11532" max="11532" width="11.42578125" style="393"/>
    <col min="11533" max="11533" width="15" style="393" customWidth="1"/>
    <col min="11534" max="11772" width="11.42578125" style="393"/>
    <col min="11773" max="11773" width="9.140625" style="393" bestFit="1" customWidth="1"/>
    <col min="11774" max="11774" width="10.140625" style="393" customWidth="1"/>
    <col min="11775" max="11775" width="11.42578125" style="393" hidden="1" customWidth="1"/>
    <col min="11776" max="11776" width="12.140625" style="393" customWidth="1"/>
    <col min="11777" max="11777" width="0.140625" style="393" customWidth="1"/>
    <col min="11778" max="11778" width="12.85546875" style="393" customWidth="1"/>
    <col min="11779" max="11779" width="11.42578125" style="393" hidden="1" customWidth="1"/>
    <col min="11780" max="11780" width="14" style="393" customWidth="1"/>
    <col min="11781" max="11781" width="18.7109375" style="393" customWidth="1"/>
    <col min="11782" max="11782" width="8.42578125" style="393" customWidth="1"/>
    <col min="11783" max="11783" width="11.42578125" style="393" hidden="1" customWidth="1"/>
    <col min="11784" max="11784" width="2.140625" style="393" customWidth="1"/>
    <col min="11785" max="11785" width="14.28515625" style="393" customWidth="1"/>
    <col min="11786" max="11786" width="13.5703125" style="393" customWidth="1"/>
    <col min="11787" max="11787" width="14.28515625" style="393" customWidth="1"/>
    <col min="11788" max="11788" width="11.42578125" style="393"/>
    <col min="11789" max="11789" width="15" style="393" customWidth="1"/>
    <col min="11790" max="12028" width="11.42578125" style="393"/>
    <col min="12029" max="12029" width="9.140625" style="393" bestFit="1" customWidth="1"/>
    <col min="12030" max="12030" width="10.140625" style="393" customWidth="1"/>
    <col min="12031" max="12031" width="11.42578125" style="393" hidden="1" customWidth="1"/>
    <col min="12032" max="12032" width="12.140625" style="393" customWidth="1"/>
    <col min="12033" max="12033" width="0.140625" style="393" customWidth="1"/>
    <col min="12034" max="12034" width="12.85546875" style="393" customWidth="1"/>
    <col min="12035" max="12035" width="11.42578125" style="393" hidden="1" customWidth="1"/>
    <col min="12036" max="12036" width="14" style="393" customWidth="1"/>
    <col min="12037" max="12037" width="18.7109375" style="393" customWidth="1"/>
    <col min="12038" max="12038" width="8.42578125" style="393" customWidth="1"/>
    <col min="12039" max="12039" width="11.42578125" style="393" hidden="1" customWidth="1"/>
    <col min="12040" max="12040" width="2.140625" style="393" customWidth="1"/>
    <col min="12041" max="12041" width="14.28515625" style="393" customWidth="1"/>
    <col min="12042" max="12042" width="13.5703125" style="393" customWidth="1"/>
    <col min="12043" max="12043" width="14.28515625" style="393" customWidth="1"/>
    <col min="12044" max="12044" width="11.42578125" style="393"/>
    <col min="12045" max="12045" width="15" style="393" customWidth="1"/>
    <col min="12046" max="12284" width="11.42578125" style="393"/>
    <col min="12285" max="12285" width="9.140625" style="393" bestFit="1" customWidth="1"/>
    <col min="12286" max="12286" width="10.140625" style="393" customWidth="1"/>
    <col min="12287" max="12287" width="11.42578125" style="393" hidden="1" customWidth="1"/>
    <col min="12288" max="12288" width="12.140625" style="393" customWidth="1"/>
    <col min="12289" max="12289" width="0.140625" style="393" customWidth="1"/>
    <col min="12290" max="12290" width="12.85546875" style="393" customWidth="1"/>
    <col min="12291" max="12291" width="11.42578125" style="393" hidden="1" customWidth="1"/>
    <col min="12292" max="12292" width="14" style="393" customWidth="1"/>
    <col min="12293" max="12293" width="18.7109375" style="393" customWidth="1"/>
    <col min="12294" max="12294" width="8.42578125" style="393" customWidth="1"/>
    <col min="12295" max="12295" width="11.42578125" style="393" hidden="1" customWidth="1"/>
    <col min="12296" max="12296" width="2.140625" style="393" customWidth="1"/>
    <col min="12297" max="12297" width="14.28515625" style="393" customWidth="1"/>
    <col min="12298" max="12298" width="13.5703125" style="393" customWidth="1"/>
    <col min="12299" max="12299" width="14.28515625" style="393" customWidth="1"/>
    <col min="12300" max="12300" width="11.42578125" style="393"/>
    <col min="12301" max="12301" width="15" style="393" customWidth="1"/>
    <col min="12302" max="12540" width="11.42578125" style="393"/>
    <col min="12541" max="12541" width="9.140625" style="393" bestFit="1" customWidth="1"/>
    <col min="12542" max="12542" width="10.140625" style="393" customWidth="1"/>
    <col min="12543" max="12543" width="11.42578125" style="393" hidden="1" customWidth="1"/>
    <col min="12544" max="12544" width="12.140625" style="393" customWidth="1"/>
    <col min="12545" max="12545" width="0.140625" style="393" customWidth="1"/>
    <col min="12546" max="12546" width="12.85546875" style="393" customWidth="1"/>
    <col min="12547" max="12547" width="11.42578125" style="393" hidden="1" customWidth="1"/>
    <col min="12548" max="12548" width="14" style="393" customWidth="1"/>
    <col min="12549" max="12549" width="18.7109375" style="393" customWidth="1"/>
    <col min="12550" max="12550" width="8.42578125" style="393" customWidth="1"/>
    <col min="12551" max="12551" width="11.42578125" style="393" hidden="1" customWidth="1"/>
    <col min="12552" max="12552" width="2.140625" style="393" customWidth="1"/>
    <col min="12553" max="12553" width="14.28515625" style="393" customWidth="1"/>
    <col min="12554" max="12554" width="13.5703125" style="393" customWidth="1"/>
    <col min="12555" max="12555" width="14.28515625" style="393" customWidth="1"/>
    <col min="12556" max="12556" width="11.42578125" style="393"/>
    <col min="12557" max="12557" width="15" style="393" customWidth="1"/>
    <col min="12558" max="12796" width="11.42578125" style="393"/>
    <col min="12797" max="12797" width="9.140625" style="393" bestFit="1" customWidth="1"/>
    <col min="12798" max="12798" width="10.140625" style="393" customWidth="1"/>
    <col min="12799" max="12799" width="11.42578125" style="393" hidden="1" customWidth="1"/>
    <col min="12800" max="12800" width="12.140625" style="393" customWidth="1"/>
    <col min="12801" max="12801" width="0.140625" style="393" customWidth="1"/>
    <col min="12802" max="12802" width="12.85546875" style="393" customWidth="1"/>
    <col min="12803" max="12803" width="11.42578125" style="393" hidden="1" customWidth="1"/>
    <col min="12804" max="12804" width="14" style="393" customWidth="1"/>
    <col min="12805" max="12805" width="18.7109375" style="393" customWidth="1"/>
    <col min="12806" max="12806" width="8.42578125" style="393" customWidth="1"/>
    <col min="12807" max="12807" width="11.42578125" style="393" hidden="1" customWidth="1"/>
    <col min="12808" max="12808" width="2.140625" style="393" customWidth="1"/>
    <col min="12809" max="12809" width="14.28515625" style="393" customWidth="1"/>
    <col min="12810" max="12810" width="13.5703125" style="393" customWidth="1"/>
    <col min="12811" max="12811" width="14.28515625" style="393" customWidth="1"/>
    <col min="12812" max="12812" width="11.42578125" style="393"/>
    <col min="12813" max="12813" width="15" style="393" customWidth="1"/>
    <col min="12814" max="13052" width="11.42578125" style="393"/>
    <col min="13053" max="13053" width="9.140625" style="393" bestFit="1" customWidth="1"/>
    <col min="13054" max="13054" width="10.140625" style="393" customWidth="1"/>
    <col min="13055" max="13055" width="11.42578125" style="393" hidden="1" customWidth="1"/>
    <col min="13056" max="13056" width="12.140625" style="393" customWidth="1"/>
    <col min="13057" max="13057" width="0.140625" style="393" customWidth="1"/>
    <col min="13058" max="13058" width="12.85546875" style="393" customWidth="1"/>
    <col min="13059" max="13059" width="11.42578125" style="393" hidden="1" customWidth="1"/>
    <col min="13060" max="13060" width="14" style="393" customWidth="1"/>
    <col min="13061" max="13061" width="18.7109375" style="393" customWidth="1"/>
    <col min="13062" max="13062" width="8.42578125" style="393" customWidth="1"/>
    <col min="13063" max="13063" width="11.42578125" style="393" hidden="1" customWidth="1"/>
    <col min="13064" max="13064" width="2.140625" style="393" customWidth="1"/>
    <col min="13065" max="13065" width="14.28515625" style="393" customWidth="1"/>
    <col min="13066" max="13066" width="13.5703125" style="393" customWidth="1"/>
    <col min="13067" max="13067" width="14.28515625" style="393" customWidth="1"/>
    <col min="13068" max="13068" width="11.42578125" style="393"/>
    <col min="13069" max="13069" width="15" style="393" customWidth="1"/>
    <col min="13070" max="13308" width="11.42578125" style="393"/>
    <col min="13309" max="13309" width="9.140625" style="393" bestFit="1" customWidth="1"/>
    <col min="13310" max="13310" width="10.140625" style="393" customWidth="1"/>
    <col min="13311" max="13311" width="11.42578125" style="393" hidden="1" customWidth="1"/>
    <col min="13312" max="13312" width="12.140625" style="393" customWidth="1"/>
    <col min="13313" max="13313" width="0.140625" style="393" customWidth="1"/>
    <col min="13314" max="13314" width="12.85546875" style="393" customWidth="1"/>
    <col min="13315" max="13315" width="11.42578125" style="393" hidden="1" customWidth="1"/>
    <col min="13316" max="13316" width="14" style="393" customWidth="1"/>
    <col min="13317" max="13317" width="18.7109375" style="393" customWidth="1"/>
    <col min="13318" max="13318" width="8.42578125" style="393" customWidth="1"/>
    <col min="13319" max="13319" width="11.42578125" style="393" hidden="1" customWidth="1"/>
    <col min="13320" max="13320" width="2.140625" style="393" customWidth="1"/>
    <col min="13321" max="13321" width="14.28515625" style="393" customWidth="1"/>
    <col min="13322" max="13322" width="13.5703125" style="393" customWidth="1"/>
    <col min="13323" max="13323" width="14.28515625" style="393" customWidth="1"/>
    <col min="13324" max="13324" width="11.42578125" style="393"/>
    <col min="13325" max="13325" width="15" style="393" customWidth="1"/>
    <col min="13326" max="13564" width="11.42578125" style="393"/>
    <col min="13565" max="13565" width="9.140625" style="393" bestFit="1" customWidth="1"/>
    <col min="13566" max="13566" width="10.140625" style="393" customWidth="1"/>
    <col min="13567" max="13567" width="11.42578125" style="393" hidden="1" customWidth="1"/>
    <col min="13568" max="13568" width="12.140625" style="393" customWidth="1"/>
    <col min="13569" max="13569" width="0.140625" style="393" customWidth="1"/>
    <col min="13570" max="13570" width="12.85546875" style="393" customWidth="1"/>
    <col min="13571" max="13571" width="11.42578125" style="393" hidden="1" customWidth="1"/>
    <col min="13572" max="13572" width="14" style="393" customWidth="1"/>
    <col min="13573" max="13573" width="18.7109375" style="393" customWidth="1"/>
    <col min="13574" max="13574" width="8.42578125" style="393" customWidth="1"/>
    <col min="13575" max="13575" width="11.42578125" style="393" hidden="1" customWidth="1"/>
    <col min="13576" max="13576" width="2.140625" style="393" customWidth="1"/>
    <col min="13577" max="13577" width="14.28515625" style="393" customWidth="1"/>
    <col min="13578" max="13578" width="13.5703125" style="393" customWidth="1"/>
    <col min="13579" max="13579" width="14.28515625" style="393" customWidth="1"/>
    <col min="13580" max="13580" width="11.42578125" style="393"/>
    <col min="13581" max="13581" width="15" style="393" customWidth="1"/>
    <col min="13582" max="13820" width="11.42578125" style="393"/>
    <col min="13821" max="13821" width="9.140625" style="393" bestFit="1" customWidth="1"/>
    <col min="13822" max="13822" width="10.140625" style="393" customWidth="1"/>
    <col min="13823" max="13823" width="11.42578125" style="393" hidden="1" customWidth="1"/>
    <col min="13824" max="13824" width="12.140625" style="393" customWidth="1"/>
    <col min="13825" max="13825" width="0.140625" style="393" customWidth="1"/>
    <col min="13826" max="13826" width="12.85546875" style="393" customWidth="1"/>
    <col min="13827" max="13827" width="11.42578125" style="393" hidden="1" customWidth="1"/>
    <col min="13828" max="13828" width="14" style="393" customWidth="1"/>
    <col min="13829" max="13829" width="18.7109375" style="393" customWidth="1"/>
    <col min="13830" max="13830" width="8.42578125" style="393" customWidth="1"/>
    <col min="13831" max="13831" width="11.42578125" style="393" hidden="1" customWidth="1"/>
    <col min="13832" max="13832" width="2.140625" style="393" customWidth="1"/>
    <col min="13833" max="13833" width="14.28515625" style="393" customWidth="1"/>
    <col min="13834" max="13834" width="13.5703125" style="393" customWidth="1"/>
    <col min="13835" max="13835" width="14.28515625" style="393" customWidth="1"/>
    <col min="13836" max="13836" width="11.42578125" style="393"/>
    <col min="13837" max="13837" width="15" style="393" customWidth="1"/>
    <col min="13838" max="14076" width="11.42578125" style="393"/>
    <col min="14077" max="14077" width="9.140625" style="393" bestFit="1" customWidth="1"/>
    <col min="14078" max="14078" width="10.140625" style="393" customWidth="1"/>
    <col min="14079" max="14079" width="11.42578125" style="393" hidden="1" customWidth="1"/>
    <col min="14080" max="14080" width="12.140625" style="393" customWidth="1"/>
    <col min="14081" max="14081" width="0.140625" style="393" customWidth="1"/>
    <col min="14082" max="14082" width="12.85546875" style="393" customWidth="1"/>
    <col min="14083" max="14083" width="11.42578125" style="393" hidden="1" customWidth="1"/>
    <col min="14084" max="14084" width="14" style="393" customWidth="1"/>
    <col min="14085" max="14085" width="18.7109375" style="393" customWidth="1"/>
    <col min="14086" max="14086" width="8.42578125" style="393" customWidth="1"/>
    <col min="14087" max="14087" width="11.42578125" style="393" hidden="1" customWidth="1"/>
    <col min="14088" max="14088" width="2.140625" style="393" customWidth="1"/>
    <col min="14089" max="14089" width="14.28515625" style="393" customWidth="1"/>
    <col min="14090" max="14090" width="13.5703125" style="393" customWidth="1"/>
    <col min="14091" max="14091" width="14.28515625" style="393" customWidth="1"/>
    <col min="14092" max="14092" width="11.42578125" style="393"/>
    <col min="14093" max="14093" width="15" style="393" customWidth="1"/>
    <col min="14094" max="14332" width="11.42578125" style="393"/>
    <col min="14333" max="14333" width="9.140625" style="393" bestFit="1" customWidth="1"/>
    <col min="14334" max="14334" width="10.140625" style="393" customWidth="1"/>
    <col min="14335" max="14335" width="11.42578125" style="393" hidden="1" customWidth="1"/>
    <col min="14336" max="14336" width="12.140625" style="393" customWidth="1"/>
    <col min="14337" max="14337" width="0.140625" style="393" customWidth="1"/>
    <col min="14338" max="14338" width="12.85546875" style="393" customWidth="1"/>
    <col min="14339" max="14339" width="11.42578125" style="393" hidden="1" customWidth="1"/>
    <col min="14340" max="14340" width="14" style="393" customWidth="1"/>
    <col min="14341" max="14341" width="18.7109375" style="393" customWidth="1"/>
    <col min="14342" max="14342" width="8.42578125" style="393" customWidth="1"/>
    <col min="14343" max="14343" width="11.42578125" style="393" hidden="1" customWidth="1"/>
    <col min="14344" max="14344" width="2.140625" style="393" customWidth="1"/>
    <col min="14345" max="14345" width="14.28515625" style="393" customWidth="1"/>
    <col min="14346" max="14346" width="13.5703125" style="393" customWidth="1"/>
    <col min="14347" max="14347" width="14.28515625" style="393" customWidth="1"/>
    <col min="14348" max="14348" width="11.42578125" style="393"/>
    <col min="14349" max="14349" width="15" style="393" customWidth="1"/>
    <col min="14350" max="14588" width="11.42578125" style="393"/>
    <col min="14589" max="14589" width="9.140625" style="393" bestFit="1" customWidth="1"/>
    <col min="14590" max="14590" width="10.140625" style="393" customWidth="1"/>
    <col min="14591" max="14591" width="11.42578125" style="393" hidden="1" customWidth="1"/>
    <col min="14592" max="14592" width="12.140625" style="393" customWidth="1"/>
    <col min="14593" max="14593" width="0.140625" style="393" customWidth="1"/>
    <col min="14594" max="14594" width="12.85546875" style="393" customWidth="1"/>
    <col min="14595" max="14595" width="11.42578125" style="393" hidden="1" customWidth="1"/>
    <col min="14596" max="14596" width="14" style="393" customWidth="1"/>
    <col min="14597" max="14597" width="18.7109375" style="393" customWidth="1"/>
    <col min="14598" max="14598" width="8.42578125" style="393" customWidth="1"/>
    <col min="14599" max="14599" width="11.42578125" style="393" hidden="1" customWidth="1"/>
    <col min="14600" max="14600" width="2.140625" style="393" customWidth="1"/>
    <col min="14601" max="14601" width="14.28515625" style="393" customWidth="1"/>
    <col min="14602" max="14602" width="13.5703125" style="393" customWidth="1"/>
    <col min="14603" max="14603" width="14.28515625" style="393" customWidth="1"/>
    <col min="14604" max="14604" width="11.42578125" style="393"/>
    <col min="14605" max="14605" width="15" style="393" customWidth="1"/>
    <col min="14606" max="14844" width="11.42578125" style="393"/>
    <col min="14845" max="14845" width="9.140625" style="393" bestFit="1" customWidth="1"/>
    <col min="14846" max="14846" width="10.140625" style="393" customWidth="1"/>
    <col min="14847" max="14847" width="11.42578125" style="393" hidden="1" customWidth="1"/>
    <col min="14848" max="14848" width="12.140625" style="393" customWidth="1"/>
    <col min="14849" max="14849" width="0.140625" style="393" customWidth="1"/>
    <col min="14850" max="14850" width="12.85546875" style="393" customWidth="1"/>
    <col min="14851" max="14851" width="11.42578125" style="393" hidden="1" customWidth="1"/>
    <col min="14852" max="14852" width="14" style="393" customWidth="1"/>
    <col min="14853" max="14853" width="18.7109375" style="393" customWidth="1"/>
    <col min="14854" max="14854" width="8.42578125" style="393" customWidth="1"/>
    <col min="14855" max="14855" width="11.42578125" style="393" hidden="1" customWidth="1"/>
    <col min="14856" max="14856" width="2.140625" style="393" customWidth="1"/>
    <col min="14857" max="14857" width="14.28515625" style="393" customWidth="1"/>
    <col min="14858" max="14858" width="13.5703125" style="393" customWidth="1"/>
    <col min="14859" max="14859" width="14.28515625" style="393" customWidth="1"/>
    <col min="14860" max="14860" width="11.42578125" style="393"/>
    <col min="14861" max="14861" width="15" style="393" customWidth="1"/>
    <col min="14862" max="15100" width="11.42578125" style="393"/>
    <col min="15101" max="15101" width="9.140625" style="393" bestFit="1" customWidth="1"/>
    <col min="15102" max="15102" width="10.140625" style="393" customWidth="1"/>
    <col min="15103" max="15103" width="11.42578125" style="393" hidden="1" customWidth="1"/>
    <col min="15104" max="15104" width="12.140625" style="393" customWidth="1"/>
    <col min="15105" max="15105" width="0.140625" style="393" customWidth="1"/>
    <col min="15106" max="15106" width="12.85546875" style="393" customWidth="1"/>
    <col min="15107" max="15107" width="11.42578125" style="393" hidden="1" customWidth="1"/>
    <col min="15108" max="15108" width="14" style="393" customWidth="1"/>
    <col min="15109" max="15109" width="18.7109375" style="393" customWidth="1"/>
    <col min="15110" max="15110" width="8.42578125" style="393" customWidth="1"/>
    <col min="15111" max="15111" width="11.42578125" style="393" hidden="1" customWidth="1"/>
    <col min="15112" max="15112" width="2.140625" style="393" customWidth="1"/>
    <col min="15113" max="15113" width="14.28515625" style="393" customWidth="1"/>
    <col min="15114" max="15114" width="13.5703125" style="393" customWidth="1"/>
    <col min="15115" max="15115" width="14.28515625" style="393" customWidth="1"/>
    <col min="15116" max="15116" width="11.42578125" style="393"/>
    <col min="15117" max="15117" width="15" style="393" customWidth="1"/>
    <col min="15118" max="15356" width="11.42578125" style="393"/>
    <col min="15357" max="15357" width="9.140625" style="393" bestFit="1" customWidth="1"/>
    <col min="15358" max="15358" width="10.140625" style="393" customWidth="1"/>
    <col min="15359" max="15359" width="11.42578125" style="393" hidden="1" customWidth="1"/>
    <col min="15360" max="15360" width="12.140625" style="393" customWidth="1"/>
    <col min="15361" max="15361" width="0.140625" style="393" customWidth="1"/>
    <col min="15362" max="15362" width="12.85546875" style="393" customWidth="1"/>
    <col min="15363" max="15363" width="11.42578125" style="393" hidden="1" customWidth="1"/>
    <col min="15364" max="15364" width="14" style="393" customWidth="1"/>
    <col min="15365" max="15365" width="18.7109375" style="393" customWidth="1"/>
    <col min="15366" max="15366" width="8.42578125" style="393" customWidth="1"/>
    <col min="15367" max="15367" width="11.42578125" style="393" hidden="1" customWidth="1"/>
    <col min="15368" max="15368" width="2.140625" style="393" customWidth="1"/>
    <col min="15369" max="15369" width="14.28515625" style="393" customWidth="1"/>
    <col min="15370" max="15370" width="13.5703125" style="393" customWidth="1"/>
    <col min="15371" max="15371" width="14.28515625" style="393" customWidth="1"/>
    <col min="15372" max="15372" width="11.42578125" style="393"/>
    <col min="15373" max="15373" width="15" style="393" customWidth="1"/>
    <col min="15374" max="15612" width="11.42578125" style="393"/>
    <col min="15613" max="15613" width="9.140625" style="393" bestFit="1" customWidth="1"/>
    <col min="15614" max="15614" width="10.140625" style="393" customWidth="1"/>
    <col min="15615" max="15615" width="11.42578125" style="393" hidden="1" customWidth="1"/>
    <col min="15616" max="15616" width="12.140625" style="393" customWidth="1"/>
    <col min="15617" max="15617" width="0.140625" style="393" customWidth="1"/>
    <col min="15618" max="15618" width="12.85546875" style="393" customWidth="1"/>
    <col min="15619" max="15619" width="11.42578125" style="393" hidden="1" customWidth="1"/>
    <col min="15620" max="15620" width="14" style="393" customWidth="1"/>
    <col min="15621" max="15621" width="18.7109375" style="393" customWidth="1"/>
    <col min="15622" max="15622" width="8.42578125" style="393" customWidth="1"/>
    <col min="15623" max="15623" width="11.42578125" style="393" hidden="1" customWidth="1"/>
    <col min="15624" max="15624" width="2.140625" style="393" customWidth="1"/>
    <col min="15625" max="15625" width="14.28515625" style="393" customWidth="1"/>
    <col min="15626" max="15626" width="13.5703125" style="393" customWidth="1"/>
    <col min="15627" max="15627" width="14.28515625" style="393" customWidth="1"/>
    <col min="15628" max="15628" width="11.42578125" style="393"/>
    <col min="15629" max="15629" width="15" style="393" customWidth="1"/>
    <col min="15630" max="15868" width="11.42578125" style="393"/>
    <col min="15869" max="15869" width="9.140625" style="393" bestFit="1" customWidth="1"/>
    <col min="15870" max="15870" width="10.140625" style="393" customWidth="1"/>
    <col min="15871" max="15871" width="11.42578125" style="393" hidden="1" customWidth="1"/>
    <col min="15872" max="15872" width="12.140625" style="393" customWidth="1"/>
    <col min="15873" max="15873" width="0.140625" style="393" customWidth="1"/>
    <col min="15874" max="15874" width="12.85546875" style="393" customWidth="1"/>
    <col min="15875" max="15875" width="11.42578125" style="393" hidden="1" customWidth="1"/>
    <col min="15876" max="15876" width="14" style="393" customWidth="1"/>
    <col min="15877" max="15877" width="18.7109375" style="393" customWidth="1"/>
    <col min="15878" max="15878" width="8.42578125" style="393" customWidth="1"/>
    <col min="15879" max="15879" width="11.42578125" style="393" hidden="1" customWidth="1"/>
    <col min="15880" max="15880" width="2.140625" style="393" customWidth="1"/>
    <col min="15881" max="15881" width="14.28515625" style="393" customWidth="1"/>
    <col min="15882" max="15882" width="13.5703125" style="393" customWidth="1"/>
    <col min="15883" max="15883" width="14.28515625" style="393" customWidth="1"/>
    <col min="15884" max="15884" width="11.42578125" style="393"/>
    <col min="15885" max="15885" width="15" style="393" customWidth="1"/>
    <col min="15886" max="16124" width="11.42578125" style="393"/>
    <col min="16125" max="16125" width="9.140625" style="393" bestFit="1" customWidth="1"/>
    <col min="16126" max="16126" width="10.140625" style="393" customWidth="1"/>
    <col min="16127" max="16127" width="11.42578125" style="393" hidden="1" customWidth="1"/>
    <col min="16128" max="16128" width="12.140625" style="393" customWidth="1"/>
    <col min="16129" max="16129" width="0.140625" style="393" customWidth="1"/>
    <col min="16130" max="16130" width="12.85546875" style="393" customWidth="1"/>
    <col min="16131" max="16131" width="11.42578125" style="393" hidden="1" customWidth="1"/>
    <col min="16132" max="16132" width="14" style="393" customWidth="1"/>
    <col min="16133" max="16133" width="18.7109375" style="393" customWidth="1"/>
    <col min="16134" max="16134" width="8.42578125" style="393" customWidth="1"/>
    <col min="16135" max="16135" width="11.42578125" style="393" hidden="1" customWidth="1"/>
    <col min="16136" max="16136" width="2.140625" style="393" customWidth="1"/>
    <col min="16137" max="16137" width="14.28515625" style="393" customWidth="1"/>
    <col min="16138" max="16138" width="13.5703125" style="393" customWidth="1"/>
    <col min="16139" max="16139" width="14.28515625" style="393" customWidth="1"/>
    <col min="16140" max="16140" width="11.42578125" style="393"/>
    <col min="16141" max="16141" width="15" style="393" customWidth="1"/>
    <col min="16142" max="16384" width="11.42578125" style="393"/>
  </cols>
  <sheetData>
    <row r="1" spans="2:13" ht="15" customHeight="1" thickBot="1" x14ac:dyDescent="0.25">
      <c r="B1" s="391"/>
      <c r="C1" s="391"/>
      <c r="D1" s="391"/>
      <c r="E1" s="392"/>
    </row>
    <row r="2" spans="2:13" s="396" customFormat="1" ht="18" customHeight="1" x14ac:dyDescent="0.25">
      <c r="B2" s="1060" t="s">
        <v>3</v>
      </c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2"/>
    </row>
    <row r="3" spans="2:13" s="396" customFormat="1" ht="18" customHeight="1" x14ac:dyDescent="0.25">
      <c r="B3" s="1063" t="s">
        <v>1148</v>
      </c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5"/>
    </row>
    <row r="4" spans="2:13" s="396" customFormat="1" ht="18" customHeight="1" x14ac:dyDescent="0.25">
      <c r="B4" s="1063" t="s">
        <v>1293</v>
      </c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5"/>
    </row>
    <row r="5" spans="2:13" s="396" customFormat="1" ht="21" customHeight="1" thickBot="1" x14ac:dyDescent="0.3">
      <c r="B5" s="1066" t="s">
        <v>1079</v>
      </c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8"/>
    </row>
    <row r="6" spans="2:13" ht="15.75" customHeight="1" thickBot="1" x14ac:dyDescent="0.25">
      <c r="B6" s="1069" t="s">
        <v>685</v>
      </c>
      <c r="C6" s="1070"/>
      <c r="D6" s="1070"/>
      <c r="E6" s="675"/>
      <c r="F6" s="675"/>
      <c r="G6" s="675"/>
      <c r="H6" s="675"/>
      <c r="I6" s="675"/>
      <c r="J6" s="675"/>
      <c r="K6" s="675"/>
      <c r="L6" s="1070" t="s">
        <v>686</v>
      </c>
      <c r="M6" s="1071"/>
    </row>
    <row r="7" spans="2:13" s="396" customFormat="1" ht="28.5" customHeight="1" thickBot="1" x14ac:dyDescent="0.3">
      <c r="B7" s="394" t="s">
        <v>687</v>
      </c>
      <c r="C7" s="673" t="s">
        <v>688</v>
      </c>
      <c r="D7" s="673" t="s">
        <v>689</v>
      </c>
      <c r="E7" s="674" t="s">
        <v>690</v>
      </c>
      <c r="F7" s="674" t="s">
        <v>691</v>
      </c>
      <c r="G7" s="674" t="s">
        <v>692</v>
      </c>
      <c r="H7" s="673" t="s">
        <v>693</v>
      </c>
      <c r="I7" s="1072" t="s">
        <v>694</v>
      </c>
      <c r="J7" s="1073"/>
      <c r="K7" s="1073"/>
      <c r="L7" s="674" t="s">
        <v>695</v>
      </c>
      <c r="M7" s="395" t="s">
        <v>696</v>
      </c>
    </row>
    <row r="8" spans="2:13" x14ac:dyDescent="0.2">
      <c r="B8" s="397"/>
      <c r="C8" s="398"/>
      <c r="D8" s="398"/>
      <c r="E8" s="399"/>
      <c r="F8" s="399"/>
      <c r="G8" s="399"/>
      <c r="H8" s="398"/>
      <c r="I8" s="1074"/>
      <c r="J8" s="1074"/>
      <c r="K8" s="1074"/>
      <c r="L8" s="399"/>
      <c r="M8" s="400"/>
    </row>
    <row r="9" spans="2:13" x14ac:dyDescent="0.2">
      <c r="B9" s="401"/>
      <c r="C9" s="402"/>
      <c r="D9" s="402"/>
      <c r="E9" s="403"/>
      <c r="F9" s="403"/>
      <c r="G9" s="403"/>
      <c r="H9" s="402"/>
      <c r="I9" s="1047"/>
      <c r="J9" s="1047"/>
      <c r="K9" s="1047"/>
      <c r="L9" s="403"/>
      <c r="M9" s="404"/>
    </row>
    <row r="10" spans="2:13" x14ac:dyDescent="0.2">
      <c r="B10" s="401"/>
      <c r="C10" s="402"/>
      <c r="D10" s="402"/>
      <c r="E10" s="403"/>
      <c r="F10" s="403"/>
      <c r="G10" s="403"/>
      <c r="H10" s="402"/>
      <c r="I10" s="1047"/>
      <c r="J10" s="1047"/>
      <c r="K10" s="1047"/>
      <c r="L10" s="403"/>
      <c r="M10" s="404"/>
    </row>
    <row r="11" spans="2:13" x14ac:dyDescent="0.2">
      <c r="B11" s="401"/>
      <c r="C11" s="402"/>
      <c r="D11" s="402"/>
      <c r="E11" s="403"/>
      <c r="F11" s="403"/>
      <c r="G11" s="403"/>
      <c r="H11" s="402"/>
      <c r="I11" s="1047"/>
      <c r="J11" s="1047"/>
      <c r="K11" s="1047"/>
      <c r="L11" s="403"/>
      <c r="M11" s="404"/>
    </row>
    <row r="12" spans="2:13" x14ac:dyDescent="0.2">
      <c r="B12" s="405"/>
      <c r="C12" s="402"/>
      <c r="D12" s="402"/>
      <c r="E12" s="403"/>
      <c r="F12" s="403"/>
      <c r="G12" s="403"/>
      <c r="H12" s="402"/>
      <c r="I12" s="1047"/>
      <c r="J12" s="1047"/>
      <c r="K12" s="1047"/>
      <c r="L12" s="403"/>
      <c r="M12" s="404"/>
    </row>
    <row r="13" spans="2:13" x14ac:dyDescent="0.2">
      <c r="B13" s="405"/>
      <c r="C13" s="402"/>
      <c r="D13" s="402"/>
      <c r="E13" s="403"/>
      <c r="F13" s="403"/>
      <c r="G13" s="403"/>
      <c r="H13" s="402"/>
      <c r="I13" s="1047"/>
      <c r="J13" s="1047"/>
      <c r="K13" s="1047"/>
      <c r="L13" s="403"/>
      <c r="M13" s="404"/>
    </row>
    <row r="14" spans="2:13" x14ac:dyDescent="0.2">
      <c r="B14" s="405"/>
      <c r="C14" s="402"/>
      <c r="D14" s="402"/>
      <c r="E14" s="403"/>
      <c r="F14" s="403"/>
      <c r="G14" s="403"/>
      <c r="H14" s="402"/>
      <c r="I14" s="1047"/>
      <c r="J14" s="1047"/>
      <c r="K14" s="1047"/>
      <c r="L14" s="403"/>
      <c r="M14" s="404"/>
    </row>
    <row r="15" spans="2:13" x14ac:dyDescent="0.2">
      <c r="B15" s="405"/>
      <c r="C15" s="402"/>
      <c r="D15" s="402"/>
      <c r="E15" s="403"/>
      <c r="F15" s="403"/>
      <c r="G15" s="403"/>
      <c r="H15" s="402"/>
      <c r="I15" s="1047"/>
      <c r="J15" s="1047"/>
      <c r="K15" s="1047"/>
      <c r="L15" s="403"/>
      <c r="M15" s="404"/>
    </row>
    <row r="16" spans="2:13" x14ac:dyDescent="0.2">
      <c r="B16" s="405"/>
      <c r="C16" s="402"/>
      <c r="D16" s="402"/>
      <c r="E16" s="403"/>
      <c r="F16" s="403"/>
      <c r="G16" s="403"/>
      <c r="H16" s="402"/>
      <c r="I16" s="1047"/>
      <c r="J16" s="1047"/>
      <c r="K16" s="1047"/>
      <c r="L16" s="403"/>
      <c r="M16" s="404"/>
    </row>
    <row r="17" spans="2:13" x14ac:dyDescent="0.2">
      <c r="B17" s="405"/>
      <c r="C17" s="402"/>
      <c r="D17" s="402"/>
      <c r="E17" s="403"/>
      <c r="F17" s="403"/>
      <c r="G17" s="403"/>
      <c r="H17" s="402"/>
      <c r="I17" s="1047"/>
      <c r="J17" s="1047"/>
      <c r="K17" s="1047"/>
      <c r="L17" s="403"/>
      <c r="M17" s="404"/>
    </row>
    <row r="18" spans="2:13" x14ac:dyDescent="0.2">
      <c r="B18" s="405"/>
      <c r="C18" s="402"/>
      <c r="D18" s="402"/>
      <c r="E18" s="403"/>
      <c r="F18" s="403"/>
      <c r="G18" s="403"/>
      <c r="H18" s="402"/>
      <c r="I18" s="1047"/>
      <c r="J18" s="1047"/>
      <c r="K18" s="1047"/>
      <c r="L18" s="403"/>
      <c r="M18" s="404"/>
    </row>
    <row r="19" spans="2:13" x14ac:dyDescent="0.2">
      <c r="B19" s="405"/>
      <c r="C19" s="402"/>
      <c r="D19" s="402"/>
      <c r="E19" s="403"/>
      <c r="F19" s="403"/>
      <c r="G19" s="403"/>
      <c r="H19" s="402"/>
      <c r="I19" s="1047"/>
      <c r="J19" s="1047"/>
      <c r="K19" s="1047"/>
      <c r="L19" s="403"/>
      <c r="M19" s="404"/>
    </row>
    <row r="20" spans="2:13" ht="12.75" thickBot="1" x14ac:dyDescent="0.25">
      <c r="B20" s="1048" t="s">
        <v>697</v>
      </c>
      <c r="C20" s="1049"/>
      <c r="D20" s="1049"/>
      <c r="E20" s="1049"/>
      <c r="F20" s="1049"/>
      <c r="G20" s="1049"/>
      <c r="H20" s="1049"/>
      <c r="I20" s="1049"/>
      <c r="J20" s="1049"/>
      <c r="K20" s="1049"/>
      <c r="L20" s="406"/>
      <c r="M20" s="407"/>
    </row>
    <row r="21" spans="2:13" ht="12.75" thickBot="1" x14ac:dyDescent="0.25">
      <c r="B21" s="1050"/>
      <c r="C21" s="1050"/>
      <c r="D21" s="1050"/>
      <c r="E21" s="1050"/>
      <c r="F21" s="1050"/>
      <c r="G21" s="1050"/>
      <c r="H21" s="1050"/>
      <c r="I21" s="1050"/>
      <c r="J21" s="1050"/>
      <c r="K21" s="1050"/>
      <c r="L21" s="1050"/>
      <c r="M21" s="1050"/>
    </row>
    <row r="22" spans="2:13" ht="15" customHeight="1" x14ac:dyDescent="0.2">
      <c r="B22" s="1051" t="s">
        <v>698</v>
      </c>
      <c r="C22" s="1052"/>
      <c r="D22" s="1052"/>
      <c r="E22" s="1052"/>
      <c r="F22" s="1052"/>
      <c r="G22" s="1052"/>
      <c r="H22" s="1052"/>
      <c r="I22" s="1052"/>
      <c r="J22" s="1052"/>
      <c r="K22" s="1052"/>
      <c r="L22" s="1052"/>
      <c r="M22" s="1053"/>
    </row>
    <row r="23" spans="2:13" x14ac:dyDescent="0.2">
      <c r="B23" s="1054"/>
      <c r="C23" s="1055"/>
      <c r="D23" s="1055"/>
      <c r="E23" s="1055"/>
      <c r="F23" s="1055"/>
      <c r="G23" s="1055"/>
      <c r="H23" s="1055"/>
      <c r="I23" s="1055"/>
      <c r="J23" s="1055"/>
      <c r="K23" s="1055"/>
      <c r="L23" s="1055"/>
      <c r="M23" s="1056"/>
    </row>
    <row r="24" spans="2:13" x14ac:dyDescent="0.2">
      <c r="B24" s="1054"/>
      <c r="C24" s="1055"/>
      <c r="D24" s="1055"/>
      <c r="E24" s="1055"/>
      <c r="F24" s="1055"/>
      <c r="G24" s="1055"/>
      <c r="H24" s="1055"/>
      <c r="I24" s="1055"/>
      <c r="J24" s="1055"/>
      <c r="K24" s="1055"/>
      <c r="L24" s="1055"/>
      <c r="M24" s="1056"/>
    </row>
    <row r="25" spans="2:13" x14ac:dyDescent="0.2">
      <c r="B25" s="1054"/>
      <c r="C25" s="1055"/>
      <c r="D25" s="1055"/>
      <c r="E25" s="1055"/>
      <c r="F25" s="1055"/>
      <c r="G25" s="1055"/>
      <c r="H25" s="1055"/>
      <c r="I25" s="1055"/>
      <c r="J25" s="1055"/>
      <c r="K25" s="1055"/>
      <c r="L25" s="1055"/>
      <c r="M25" s="1056"/>
    </row>
    <row r="26" spans="2:13" ht="12.75" thickBot="1" x14ac:dyDescent="0.25">
      <c r="B26" s="1057"/>
      <c r="C26" s="1058"/>
      <c r="D26" s="1058"/>
      <c r="E26" s="1058"/>
      <c r="F26" s="1058"/>
      <c r="G26" s="1058"/>
      <c r="H26" s="1058"/>
      <c r="I26" s="1058"/>
      <c r="J26" s="1058"/>
      <c r="K26" s="1058"/>
      <c r="L26" s="1058"/>
      <c r="M26" s="1059"/>
    </row>
    <row r="29" spans="2:13" x14ac:dyDescent="0.2">
      <c r="B29" s="409"/>
      <c r="C29" s="409"/>
      <c r="D29" s="409"/>
      <c r="E29" s="409"/>
      <c r="F29" s="408"/>
      <c r="G29" s="409"/>
      <c r="H29" s="409"/>
      <c r="I29" s="409"/>
      <c r="J29" s="408"/>
      <c r="K29" s="409"/>
      <c r="L29" s="409"/>
      <c r="M29" s="409"/>
    </row>
    <row r="30" spans="2:13" ht="6" customHeight="1" x14ac:dyDescent="0.2"/>
  </sheetData>
  <customSheetViews>
    <customSheetView guid="{CD23AEE2-711C-4E8F-8A2C-42A4EB6DF796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1"/>
    </customSheetView>
    <customSheetView guid="{7A421237-6104-4CCC-8F04-FF01C922E8CF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2"/>
    </customSheetView>
  </customSheetViews>
  <mergeCells count="22">
    <mergeCell ref="I12:K12"/>
    <mergeCell ref="B2:M2"/>
    <mergeCell ref="B3:M3"/>
    <mergeCell ref="B4:M4"/>
    <mergeCell ref="B5:M5"/>
    <mergeCell ref="B6:D6"/>
    <mergeCell ref="L6:M6"/>
    <mergeCell ref="I7:K7"/>
    <mergeCell ref="I8:K8"/>
    <mergeCell ref="I9:K9"/>
    <mergeCell ref="I10:K10"/>
    <mergeCell ref="I11:K11"/>
    <mergeCell ref="I19:K19"/>
    <mergeCell ref="B20:K20"/>
    <mergeCell ref="B21:M21"/>
    <mergeCell ref="B22:M26"/>
    <mergeCell ref="I13:K13"/>
    <mergeCell ref="I14:K14"/>
    <mergeCell ref="I15:K15"/>
    <mergeCell ref="I16:K16"/>
    <mergeCell ref="I17:K17"/>
    <mergeCell ref="I18:K18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3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61FC-E4E1-4F1D-B8E2-B246E40148A9}">
  <sheetPr>
    <tabColor rgb="FFD8D8D8"/>
    <pageSetUpPr fitToPage="1"/>
  </sheetPr>
  <dimension ref="B1:WVO30"/>
  <sheetViews>
    <sheetView showGridLines="0" zoomScale="90" zoomScaleNormal="90" workbookViewId="0">
      <selection activeCell="K36" sqref="K36"/>
    </sheetView>
  </sheetViews>
  <sheetFormatPr baseColWidth="10" defaultColWidth="11.42578125" defaultRowHeight="12" x14ac:dyDescent="0.2"/>
  <cols>
    <col min="1" max="1" width="3" style="393" customWidth="1"/>
    <col min="2" max="2" width="9.140625" style="393" bestFit="1" customWidth="1"/>
    <col min="3" max="7" width="10" style="393" customWidth="1"/>
    <col min="8" max="8" width="21.7109375" style="393" customWidth="1"/>
    <col min="9" max="11" width="16.7109375" style="393" customWidth="1"/>
    <col min="12" max="13" width="14.7109375" style="393" customWidth="1"/>
    <col min="14" max="14" width="1" style="393" customWidth="1"/>
    <col min="15" max="252" width="11.42578125" style="393"/>
    <col min="253" max="253" width="9.140625" style="393" bestFit="1" customWidth="1"/>
    <col min="254" max="254" width="10.140625" style="393" customWidth="1"/>
    <col min="255" max="255" width="11.42578125" style="393" hidden="1" customWidth="1"/>
    <col min="256" max="256" width="12.140625" style="393" customWidth="1"/>
    <col min="257" max="257" width="0.140625" style="393" customWidth="1"/>
    <col min="258" max="258" width="12.85546875" style="393" customWidth="1"/>
    <col min="259" max="259" width="11.42578125" style="393" hidden="1" customWidth="1"/>
    <col min="260" max="260" width="14" style="393" customWidth="1"/>
    <col min="261" max="261" width="18.7109375" style="393" customWidth="1"/>
    <col min="262" max="262" width="8.42578125" style="393" customWidth="1"/>
    <col min="263" max="263" width="11.42578125" style="393" hidden="1" customWidth="1"/>
    <col min="264" max="264" width="2.140625" style="393" customWidth="1"/>
    <col min="265" max="265" width="14.28515625" style="393" customWidth="1"/>
    <col min="266" max="266" width="13.5703125" style="393" customWidth="1"/>
    <col min="267" max="267" width="14.28515625" style="393" customWidth="1"/>
    <col min="268" max="268" width="11.42578125" style="393"/>
    <col min="269" max="269" width="15" style="393" customWidth="1"/>
    <col min="270" max="508" width="11.42578125" style="393"/>
    <col min="509" max="509" width="9.140625" style="393" bestFit="1" customWidth="1"/>
    <col min="510" max="510" width="10.140625" style="393" customWidth="1"/>
    <col min="511" max="511" width="11.42578125" style="393" hidden="1" customWidth="1"/>
    <col min="512" max="512" width="12.140625" style="393" customWidth="1"/>
    <col min="513" max="513" width="0.140625" style="393" customWidth="1"/>
    <col min="514" max="514" width="12.85546875" style="393" customWidth="1"/>
    <col min="515" max="515" width="11.42578125" style="393" hidden="1" customWidth="1"/>
    <col min="516" max="516" width="14" style="393" customWidth="1"/>
    <col min="517" max="517" width="18.7109375" style="393" customWidth="1"/>
    <col min="518" max="518" width="8.42578125" style="393" customWidth="1"/>
    <col min="519" max="519" width="11.42578125" style="393" hidden="1" customWidth="1"/>
    <col min="520" max="520" width="2.140625" style="393" customWidth="1"/>
    <col min="521" max="521" width="14.28515625" style="393" customWidth="1"/>
    <col min="522" max="522" width="13.5703125" style="393" customWidth="1"/>
    <col min="523" max="523" width="14.28515625" style="393" customWidth="1"/>
    <col min="524" max="524" width="11.42578125" style="393"/>
    <col min="525" max="525" width="15" style="393" customWidth="1"/>
    <col min="526" max="764" width="11.42578125" style="393"/>
    <col min="765" max="765" width="9.140625" style="393" bestFit="1" customWidth="1"/>
    <col min="766" max="766" width="10.140625" style="393" customWidth="1"/>
    <col min="767" max="767" width="11.42578125" style="393" hidden="1" customWidth="1"/>
    <col min="768" max="768" width="12.140625" style="393" customWidth="1"/>
    <col min="769" max="769" width="0.140625" style="393" customWidth="1"/>
    <col min="770" max="770" width="12.85546875" style="393" customWidth="1"/>
    <col min="771" max="771" width="11.42578125" style="393" hidden="1" customWidth="1"/>
    <col min="772" max="772" width="14" style="393" customWidth="1"/>
    <col min="773" max="773" width="18.7109375" style="393" customWidth="1"/>
    <col min="774" max="774" width="8.42578125" style="393" customWidth="1"/>
    <col min="775" max="775" width="11.42578125" style="393" hidden="1" customWidth="1"/>
    <col min="776" max="776" width="2.140625" style="393" customWidth="1"/>
    <col min="777" max="777" width="14.28515625" style="393" customWidth="1"/>
    <col min="778" max="778" width="13.5703125" style="393" customWidth="1"/>
    <col min="779" max="779" width="14.28515625" style="393" customWidth="1"/>
    <col min="780" max="780" width="11.42578125" style="393"/>
    <col min="781" max="781" width="15" style="393" customWidth="1"/>
    <col min="782" max="1020" width="11.42578125" style="393"/>
    <col min="1021" max="1021" width="9.140625" style="393" bestFit="1" customWidth="1"/>
    <col min="1022" max="1022" width="10.140625" style="393" customWidth="1"/>
    <col min="1023" max="1023" width="11.42578125" style="393" hidden="1" customWidth="1"/>
    <col min="1024" max="1024" width="12.140625" style="393" customWidth="1"/>
    <col min="1025" max="1025" width="0.140625" style="393" customWidth="1"/>
    <col min="1026" max="1026" width="12.85546875" style="393" customWidth="1"/>
    <col min="1027" max="1027" width="11.42578125" style="393" hidden="1" customWidth="1"/>
    <col min="1028" max="1028" width="14" style="393" customWidth="1"/>
    <col min="1029" max="1029" width="18.7109375" style="393" customWidth="1"/>
    <col min="1030" max="1030" width="8.42578125" style="393" customWidth="1"/>
    <col min="1031" max="1031" width="11.42578125" style="393" hidden="1" customWidth="1"/>
    <col min="1032" max="1032" width="2.140625" style="393" customWidth="1"/>
    <col min="1033" max="1033" width="14.28515625" style="393" customWidth="1"/>
    <col min="1034" max="1034" width="13.5703125" style="393" customWidth="1"/>
    <col min="1035" max="1035" width="14.28515625" style="393" customWidth="1"/>
    <col min="1036" max="1036" width="11.42578125" style="393"/>
    <col min="1037" max="1037" width="15" style="393" customWidth="1"/>
    <col min="1038" max="1276" width="11.42578125" style="393"/>
    <col min="1277" max="1277" width="9.140625" style="393" bestFit="1" customWidth="1"/>
    <col min="1278" max="1278" width="10.140625" style="393" customWidth="1"/>
    <col min="1279" max="1279" width="11.42578125" style="393" hidden="1" customWidth="1"/>
    <col min="1280" max="1280" width="12.140625" style="393" customWidth="1"/>
    <col min="1281" max="1281" width="0.140625" style="393" customWidth="1"/>
    <col min="1282" max="1282" width="12.85546875" style="393" customWidth="1"/>
    <col min="1283" max="1283" width="11.42578125" style="393" hidden="1" customWidth="1"/>
    <col min="1284" max="1284" width="14" style="393" customWidth="1"/>
    <col min="1285" max="1285" width="18.7109375" style="393" customWidth="1"/>
    <col min="1286" max="1286" width="8.42578125" style="393" customWidth="1"/>
    <col min="1287" max="1287" width="11.42578125" style="393" hidden="1" customWidth="1"/>
    <col min="1288" max="1288" width="2.140625" style="393" customWidth="1"/>
    <col min="1289" max="1289" width="14.28515625" style="393" customWidth="1"/>
    <col min="1290" max="1290" width="13.5703125" style="393" customWidth="1"/>
    <col min="1291" max="1291" width="14.28515625" style="393" customWidth="1"/>
    <col min="1292" max="1292" width="11.42578125" style="393"/>
    <col min="1293" max="1293" width="15" style="393" customWidth="1"/>
    <col min="1294" max="1532" width="11.42578125" style="393"/>
    <col min="1533" max="1533" width="9.140625" style="393" bestFit="1" customWidth="1"/>
    <col min="1534" max="1534" width="10.140625" style="393" customWidth="1"/>
    <col min="1535" max="1535" width="11.42578125" style="393" hidden="1" customWidth="1"/>
    <col min="1536" max="1536" width="12.140625" style="393" customWidth="1"/>
    <col min="1537" max="1537" width="0.140625" style="393" customWidth="1"/>
    <col min="1538" max="1538" width="12.85546875" style="393" customWidth="1"/>
    <col min="1539" max="1539" width="11.42578125" style="393" hidden="1" customWidth="1"/>
    <col min="1540" max="1540" width="14" style="393" customWidth="1"/>
    <col min="1541" max="1541" width="18.7109375" style="393" customWidth="1"/>
    <col min="1542" max="1542" width="8.42578125" style="393" customWidth="1"/>
    <col min="1543" max="1543" width="11.42578125" style="393" hidden="1" customWidth="1"/>
    <col min="1544" max="1544" width="2.140625" style="393" customWidth="1"/>
    <col min="1545" max="1545" width="14.28515625" style="393" customWidth="1"/>
    <col min="1546" max="1546" width="13.5703125" style="393" customWidth="1"/>
    <col min="1547" max="1547" width="14.28515625" style="393" customWidth="1"/>
    <col min="1548" max="1548" width="11.42578125" style="393"/>
    <col min="1549" max="1549" width="15" style="393" customWidth="1"/>
    <col min="1550" max="1788" width="11.42578125" style="393"/>
    <col min="1789" max="1789" width="9.140625" style="393" bestFit="1" customWidth="1"/>
    <col min="1790" max="1790" width="10.140625" style="393" customWidth="1"/>
    <col min="1791" max="1791" width="11.42578125" style="393" hidden="1" customWidth="1"/>
    <col min="1792" max="1792" width="12.140625" style="393" customWidth="1"/>
    <col min="1793" max="1793" width="0.140625" style="393" customWidth="1"/>
    <col min="1794" max="1794" width="12.85546875" style="393" customWidth="1"/>
    <col min="1795" max="1795" width="11.42578125" style="393" hidden="1" customWidth="1"/>
    <col min="1796" max="1796" width="14" style="393" customWidth="1"/>
    <col min="1797" max="1797" width="18.7109375" style="393" customWidth="1"/>
    <col min="1798" max="1798" width="8.42578125" style="393" customWidth="1"/>
    <col min="1799" max="1799" width="11.42578125" style="393" hidden="1" customWidth="1"/>
    <col min="1800" max="1800" width="2.140625" style="393" customWidth="1"/>
    <col min="1801" max="1801" width="14.28515625" style="393" customWidth="1"/>
    <col min="1802" max="1802" width="13.5703125" style="393" customWidth="1"/>
    <col min="1803" max="1803" width="14.28515625" style="393" customWidth="1"/>
    <col min="1804" max="1804" width="11.42578125" style="393"/>
    <col min="1805" max="1805" width="15" style="393" customWidth="1"/>
    <col min="1806" max="2044" width="11.42578125" style="393"/>
    <col min="2045" max="2045" width="9.140625" style="393" bestFit="1" customWidth="1"/>
    <col min="2046" max="2046" width="10.140625" style="393" customWidth="1"/>
    <col min="2047" max="2047" width="11.42578125" style="393" hidden="1" customWidth="1"/>
    <col min="2048" max="2048" width="12.140625" style="393" customWidth="1"/>
    <col min="2049" max="2049" width="0.140625" style="393" customWidth="1"/>
    <col min="2050" max="2050" width="12.85546875" style="393" customWidth="1"/>
    <col min="2051" max="2051" width="11.42578125" style="393" hidden="1" customWidth="1"/>
    <col min="2052" max="2052" width="14" style="393" customWidth="1"/>
    <col min="2053" max="2053" width="18.7109375" style="393" customWidth="1"/>
    <col min="2054" max="2054" width="8.42578125" style="393" customWidth="1"/>
    <col min="2055" max="2055" width="11.42578125" style="393" hidden="1" customWidth="1"/>
    <col min="2056" max="2056" width="2.140625" style="393" customWidth="1"/>
    <col min="2057" max="2057" width="14.28515625" style="393" customWidth="1"/>
    <col min="2058" max="2058" width="13.5703125" style="393" customWidth="1"/>
    <col min="2059" max="2059" width="14.28515625" style="393" customWidth="1"/>
    <col min="2060" max="2060" width="11.42578125" style="393"/>
    <col min="2061" max="2061" width="15" style="393" customWidth="1"/>
    <col min="2062" max="2300" width="11.42578125" style="393"/>
    <col min="2301" max="2301" width="9.140625" style="393" bestFit="1" customWidth="1"/>
    <col min="2302" max="2302" width="10.140625" style="393" customWidth="1"/>
    <col min="2303" max="2303" width="11.42578125" style="393" hidden="1" customWidth="1"/>
    <col min="2304" max="2304" width="12.140625" style="393" customWidth="1"/>
    <col min="2305" max="2305" width="0.140625" style="393" customWidth="1"/>
    <col min="2306" max="2306" width="12.85546875" style="393" customWidth="1"/>
    <col min="2307" max="2307" width="11.42578125" style="393" hidden="1" customWidth="1"/>
    <col min="2308" max="2308" width="14" style="393" customWidth="1"/>
    <col min="2309" max="2309" width="18.7109375" style="393" customWidth="1"/>
    <col min="2310" max="2310" width="8.42578125" style="393" customWidth="1"/>
    <col min="2311" max="2311" width="11.42578125" style="393" hidden="1" customWidth="1"/>
    <col min="2312" max="2312" width="2.140625" style="393" customWidth="1"/>
    <col min="2313" max="2313" width="14.28515625" style="393" customWidth="1"/>
    <col min="2314" max="2314" width="13.5703125" style="393" customWidth="1"/>
    <col min="2315" max="2315" width="14.28515625" style="393" customWidth="1"/>
    <col min="2316" max="2316" width="11.42578125" style="393"/>
    <col min="2317" max="2317" width="15" style="393" customWidth="1"/>
    <col min="2318" max="2556" width="11.42578125" style="393"/>
    <col min="2557" max="2557" width="9.140625" style="393" bestFit="1" customWidth="1"/>
    <col min="2558" max="2558" width="10.140625" style="393" customWidth="1"/>
    <col min="2559" max="2559" width="11.42578125" style="393" hidden="1" customWidth="1"/>
    <col min="2560" max="2560" width="12.140625" style="393" customWidth="1"/>
    <col min="2561" max="2561" width="0.140625" style="393" customWidth="1"/>
    <col min="2562" max="2562" width="12.85546875" style="393" customWidth="1"/>
    <col min="2563" max="2563" width="11.42578125" style="393" hidden="1" customWidth="1"/>
    <col min="2564" max="2564" width="14" style="393" customWidth="1"/>
    <col min="2565" max="2565" width="18.7109375" style="393" customWidth="1"/>
    <col min="2566" max="2566" width="8.42578125" style="393" customWidth="1"/>
    <col min="2567" max="2567" width="11.42578125" style="393" hidden="1" customWidth="1"/>
    <col min="2568" max="2568" width="2.140625" style="393" customWidth="1"/>
    <col min="2569" max="2569" width="14.28515625" style="393" customWidth="1"/>
    <col min="2570" max="2570" width="13.5703125" style="393" customWidth="1"/>
    <col min="2571" max="2571" width="14.28515625" style="393" customWidth="1"/>
    <col min="2572" max="2572" width="11.42578125" style="393"/>
    <col min="2573" max="2573" width="15" style="393" customWidth="1"/>
    <col min="2574" max="2812" width="11.42578125" style="393"/>
    <col min="2813" max="2813" width="9.140625" style="393" bestFit="1" customWidth="1"/>
    <col min="2814" max="2814" width="10.140625" style="393" customWidth="1"/>
    <col min="2815" max="2815" width="11.42578125" style="393" hidden="1" customWidth="1"/>
    <col min="2816" max="2816" width="12.140625" style="393" customWidth="1"/>
    <col min="2817" max="2817" width="0.140625" style="393" customWidth="1"/>
    <col min="2818" max="2818" width="12.85546875" style="393" customWidth="1"/>
    <col min="2819" max="2819" width="11.42578125" style="393" hidden="1" customWidth="1"/>
    <col min="2820" max="2820" width="14" style="393" customWidth="1"/>
    <col min="2821" max="2821" width="18.7109375" style="393" customWidth="1"/>
    <col min="2822" max="2822" width="8.42578125" style="393" customWidth="1"/>
    <col min="2823" max="2823" width="11.42578125" style="393" hidden="1" customWidth="1"/>
    <col min="2824" max="2824" width="2.140625" style="393" customWidth="1"/>
    <col min="2825" max="2825" width="14.28515625" style="393" customWidth="1"/>
    <col min="2826" max="2826" width="13.5703125" style="393" customWidth="1"/>
    <col min="2827" max="2827" width="14.28515625" style="393" customWidth="1"/>
    <col min="2828" max="2828" width="11.42578125" style="393"/>
    <col min="2829" max="2829" width="15" style="393" customWidth="1"/>
    <col min="2830" max="3068" width="11.42578125" style="393"/>
    <col min="3069" max="3069" width="9.140625" style="393" bestFit="1" customWidth="1"/>
    <col min="3070" max="3070" width="10.140625" style="393" customWidth="1"/>
    <col min="3071" max="3071" width="11.42578125" style="393" hidden="1" customWidth="1"/>
    <col min="3072" max="3072" width="12.140625" style="393" customWidth="1"/>
    <col min="3073" max="3073" width="0.140625" style="393" customWidth="1"/>
    <col min="3074" max="3074" width="12.85546875" style="393" customWidth="1"/>
    <col min="3075" max="3075" width="11.42578125" style="393" hidden="1" customWidth="1"/>
    <col min="3076" max="3076" width="14" style="393" customWidth="1"/>
    <col min="3077" max="3077" width="18.7109375" style="393" customWidth="1"/>
    <col min="3078" max="3078" width="8.42578125" style="393" customWidth="1"/>
    <col min="3079" max="3079" width="11.42578125" style="393" hidden="1" customWidth="1"/>
    <col min="3080" max="3080" width="2.140625" style="393" customWidth="1"/>
    <col min="3081" max="3081" width="14.28515625" style="393" customWidth="1"/>
    <col min="3082" max="3082" width="13.5703125" style="393" customWidth="1"/>
    <col min="3083" max="3083" width="14.28515625" style="393" customWidth="1"/>
    <col min="3084" max="3084" width="11.42578125" style="393"/>
    <col min="3085" max="3085" width="15" style="393" customWidth="1"/>
    <col min="3086" max="3324" width="11.42578125" style="393"/>
    <col min="3325" max="3325" width="9.140625" style="393" bestFit="1" customWidth="1"/>
    <col min="3326" max="3326" width="10.140625" style="393" customWidth="1"/>
    <col min="3327" max="3327" width="11.42578125" style="393" hidden="1" customWidth="1"/>
    <col min="3328" max="3328" width="12.140625" style="393" customWidth="1"/>
    <col min="3329" max="3329" width="0.140625" style="393" customWidth="1"/>
    <col min="3330" max="3330" width="12.85546875" style="393" customWidth="1"/>
    <col min="3331" max="3331" width="11.42578125" style="393" hidden="1" customWidth="1"/>
    <col min="3332" max="3332" width="14" style="393" customWidth="1"/>
    <col min="3333" max="3333" width="18.7109375" style="393" customWidth="1"/>
    <col min="3334" max="3334" width="8.42578125" style="393" customWidth="1"/>
    <col min="3335" max="3335" width="11.42578125" style="393" hidden="1" customWidth="1"/>
    <col min="3336" max="3336" width="2.140625" style="393" customWidth="1"/>
    <col min="3337" max="3337" width="14.28515625" style="393" customWidth="1"/>
    <col min="3338" max="3338" width="13.5703125" style="393" customWidth="1"/>
    <col min="3339" max="3339" width="14.28515625" style="393" customWidth="1"/>
    <col min="3340" max="3340" width="11.42578125" style="393"/>
    <col min="3341" max="3341" width="15" style="393" customWidth="1"/>
    <col min="3342" max="3580" width="11.42578125" style="393"/>
    <col min="3581" max="3581" width="9.140625" style="393" bestFit="1" customWidth="1"/>
    <col min="3582" max="3582" width="10.140625" style="393" customWidth="1"/>
    <col min="3583" max="3583" width="11.42578125" style="393" hidden="1" customWidth="1"/>
    <col min="3584" max="3584" width="12.140625" style="393" customWidth="1"/>
    <col min="3585" max="3585" width="0.140625" style="393" customWidth="1"/>
    <col min="3586" max="3586" width="12.85546875" style="393" customWidth="1"/>
    <col min="3587" max="3587" width="11.42578125" style="393" hidden="1" customWidth="1"/>
    <col min="3588" max="3588" width="14" style="393" customWidth="1"/>
    <col min="3589" max="3589" width="18.7109375" style="393" customWidth="1"/>
    <col min="3590" max="3590" width="8.42578125" style="393" customWidth="1"/>
    <col min="3591" max="3591" width="11.42578125" style="393" hidden="1" customWidth="1"/>
    <col min="3592" max="3592" width="2.140625" style="393" customWidth="1"/>
    <col min="3593" max="3593" width="14.28515625" style="393" customWidth="1"/>
    <col min="3594" max="3594" width="13.5703125" style="393" customWidth="1"/>
    <col min="3595" max="3595" width="14.28515625" style="393" customWidth="1"/>
    <col min="3596" max="3596" width="11.42578125" style="393"/>
    <col min="3597" max="3597" width="15" style="393" customWidth="1"/>
    <col min="3598" max="3836" width="11.42578125" style="393"/>
    <col min="3837" max="3837" width="9.140625" style="393" bestFit="1" customWidth="1"/>
    <col min="3838" max="3838" width="10.140625" style="393" customWidth="1"/>
    <col min="3839" max="3839" width="11.42578125" style="393" hidden="1" customWidth="1"/>
    <col min="3840" max="3840" width="12.140625" style="393" customWidth="1"/>
    <col min="3841" max="3841" width="0.140625" style="393" customWidth="1"/>
    <col min="3842" max="3842" width="12.85546875" style="393" customWidth="1"/>
    <col min="3843" max="3843" width="11.42578125" style="393" hidden="1" customWidth="1"/>
    <col min="3844" max="3844" width="14" style="393" customWidth="1"/>
    <col min="3845" max="3845" width="18.7109375" style="393" customWidth="1"/>
    <col min="3846" max="3846" width="8.42578125" style="393" customWidth="1"/>
    <col min="3847" max="3847" width="11.42578125" style="393" hidden="1" customWidth="1"/>
    <col min="3848" max="3848" width="2.140625" style="393" customWidth="1"/>
    <col min="3849" max="3849" width="14.28515625" style="393" customWidth="1"/>
    <col min="3850" max="3850" width="13.5703125" style="393" customWidth="1"/>
    <col min="3851" max="3851" width="14.28515625" style="393" customWidth="1"/>
    <col min="3852" max="3852" width="11.42578125" style="393"/>
    <col min="3853" max="3853" width="15" style="393" customWidth="1"/>
    <col min="3854" max="4092" width="11.42578125" style="393"/>
    <col min="4093" max="4093" width="9.140625" style="393" bestFit="1" customWidth="1"/>
    <col min="4094" max="4094" width="10.140625" style="393" customWidth="1"/>
    <col min="4095" max="4095" width="11.42578125" style="393" hidden="1" customWidth="1"/>
    <col min="4096" max="4096" width="12.140625" style="393" customWidth="1"/>
    <col min="4097" max="4097" width="0.140625" style="393" customWidth="1"/>
    <col min="4098" max="4098" width="12.85546875" style="393" customWidth="1"/>
    <col min="4099" max="4099" width="11.42578125" style="393" hidden="1" customWidth="1"/>
    <col min="4100" max="4100" width="14" style="393" customWidth="1"/>
    <col min="4101" max="4101" width="18.7109375" style="393" customWidth="1"/>
    <col min="4102" max="4102" width="8.42578125" style="393" customWidth="1"/>
    <col min="4103" max="4103" width="11.42578125" style="393" hidden="1" customWidth="1"/>
    <col min="4104" max="4104" width="2.140625" style="393" customWidth="1"/>
    <col min="4105" max="4105" width="14.28515625" style="393" customWidth="1"/>
    <col min="4106" max="4106" width="13.5703125" style="393" customWidth="1"/>
    <col min="4107" max="4107" width="14.28515625" style="393" customWidth="1"/>
    <col min="4108" max="4108" width="11.42578125" style="393"/>
    <col min="4109" max="4109" width="15" style="393" customWidth="1"/>
    <col min="4110" max="4348" width="11.42578125" style="393"/>
    <col min="4349" max="4349" width="9.140625" style="393" bestFit="1" customWidth="1"/>
    <col min="4350" max="4350" width="10.140625" style="393" customWidth="1"/>
    <col min="4351" max="4351" width="11.42578125" style="393" hidden="1" customWidth="1"/>
    <col min="4352" max="4352" width="12.140625" style="393" customWidth="1"/>
    <col min="4353" max="4353" width="0.140625" style="393" customWidth="1"/>
    <col min="4354" max="4354" width="12.85546875" style="393" customWidth="1"/>
    <col min="4355" max="4355" width="11.42578125" style="393" hidden="1" customWidth="1"/>
    <col min="4356" max="4356" width="14" style="393" customWidth="1"/>
    <col min="4357" max="4357" width="18.7109375" style="393" customWidth="1"/>
    <col min="4358" max="4358" width="8.42578125" style="393" customWidth="1"/>
    <col min="4359" max="4359" width="11.42578125" style="393" hidden="1" customWidth="1"/>
    <col min="4360" max="4360" width="2.140625" style="393" customWidth="1"/>
    <col min="4361" max="4361" width="14.28515625" style="393" customWidth="1"/>
    <col min="4362" max="4362" width="13.5703125" style="393" customWidth="1"/>
    <col min="4363" max="4363" width="14.28515625" style="393" customWidth="1"/>
    <col min="4364" max="4364" width="11.42578125" style="393"/>
    <col min="4365" max="4365" width="15" style="393" customWidth="1"/>
    <col min="4366" max="4604" width="11.42578125" style="393"/>
    <col min="4605" max="4605" width="9.140625" style="393" bestFit="1" customWidth="1"/>
    <col min="4606" max="4606" width="10.140625" style="393" customWidth="1"/>
    <col min="4607" max="4607" width="11.42578125" style="393" hidden="1" customWidth="1"/>
    <col min="4608" max="4608" width="12.140625" style="393" customWidth="1"/>
    <col min="4609" max="4609" width="0.140625" style="393" customWidth="1"/>
    <col min="4610" max="4610" width="12.85546875" style="393" customWidth="1"/>
    <col min="4611" max="4611" width="11.42578125" style="393" hidden="1" customWidth="1"/>
    <col min="4612" max="4612" width="14" style="393" customWidth="1"/>
    <col min="4613" max="4613" width="18.7109375" style="393" customWidth="1"/>
    <col min="4614" max="4614" width="8.42578125" style="393" customWidth="1"/>
    <col min="4615" max="4615" width="11.42578125" style="393" hidden="1" customWidth="1"/>
    <col min="4616" max="4616" width="2.140625" style="393" customWidth="1"/>
    <col min="4617" max="4617" width="14.28515625" style="393" customWidth="1"/>
    <col min="4618" max="4618" width="13.5703125" style="393" customWidth="1"/>
    <col min="4619" max="4619" width="14.28515625" style="393" customWidth="1"/>
    <col min="4620" max="4620" width="11.42578125" style="393"/>
    <col min="4621" max="4621" width="15" style="393" customWidth="1"/>
    <col min="4622" max="4860" width="11.42578125" style="393"/>
    <col min="4861" max="4861" width="9.140625" style="393" bestFit="1" customWidth="1"/>
    <col min="4862" max="4862" width="10.140625" style="393" customWidth="1"/>
    <col min="4863" max="4863" width="11.42578125" style="393" hidden="1" customWidth="1"/>
    <col min="4864" max="4864" width="12.140625" style="393" customWidth="1"/>
    <col min="4865" max="4865" width="0.140625" style="393" customWidth="1"/>
    <col min="4866" max="4866" width="12.85546875" style="393" customWidth="1"/>
    <col min="4867" max="4867" width="11.42578125" style="393" hidden="1" customWidth="1"/>
    <col min="4868" max="4868" width="14" style="393" customWidth="1"/>
    <col min="4869" max="4869" width="18.7109375" style="393" customWidth="1"/>
    <col min="4870" max="4870" width="8.42578125" style="393" customWidth="1"/>
    <col min="4871" max="4871" width="11.42578125" style="393" hidden="1" customWidth="1"/>
    <col min="4872" max="4872" width="2.140625" style="393" customWidth="1"/>
    <col min="4873" max="4873" width="14.28515625" style="393" customWidth="1"/>
    <col min="4874" max="4874" width="13.5703125" style="393" customWidth="1"/>
    <col min="4875" max="4875" width="14.28515625" style="393" customWidth="1"/>
    <col min="4876" max="4876" width="11.42578125" style="393"/>
    <col min="4877" max="4877" width="15" style="393" customWidth="1"/>
    <col min="4878" max="5116" width="11.42578125" style="393"/>
    <col min="5117" max="5117" width="9.140625" style="393" bestFit="1" customWidth="1"/>
    <col min="5118" max="5118" width="10.140625" style="393" customWidth="1"/>
    <col min="5119" max="5119" width="11.42578125" style="393" hidden="1" customWidth="1"/>
    <col min="5120" max="5120" width="12.140625" style="393" customWidth="1"/>
    <col min="5121" max="5121" width="0.140625" style="393" customWidth="1"/>
    <col min="5122" max="5122" width="12.85546875" style="393" customWidth="1"/>
    <col min="5123" max="5123" width="11.42578125" style="393" hidden="1" customWidth="1"/>
    <col min="5124" max="5124" width="14" style="393" customWidth="1"/>
    <col min="5125" max="5125" width="18.7109375" style="393" customWidth="1"/>
    <col min="5126" max="5126" width="8.42578125" style="393" customWidth="1"/>
    <col min="5127" max="5127" width="11.42578125" style="393" hidden="1" customWidth="1"/>
    <col min="5128" max="5128" width="2.140625" style="393" customWidth="1"/>
    <col min="5129" max="5129" width="14.28515625" style="393" customWidth="1"/>
    <col min="5130" max="5130" width="13.5703125" style="393" customWidth="1"/>
    <col min="5131" max="5131" width="14.28515625" style="393" customWidth="1"/>
    <col min="5132" max="5132" width="11.42578125" style="393"/>
    <col min="5133" max="5133" width="15" style="393" customWidth="1"/>
    <col min="5134" max="5372" width="11.42578125" style="393"/>
    <col min="5373" max="5373" width="9.140625" style="393" bestFit="1" customWidth="1"/>
    <col min="5374" max="5374" width="10.140625" style="393" customWidth="1"/>
    <col min="5375" max="5375" width="11.42578125" style="393" hidden="1" customWidth="1"/>
    <col min="5376" max="5376" width="12.140625" style="393" customWidth="1"/>
    <col min="5377" max="5377" width="0.140625" style="393" customWidth="1"/>
    <col min="5378" max="5378" width="12.85546875" style="393" customWidth="1"/>
    <col min="5379" max="5379" width="11.42578125" style="393" hidden="1" customWidth="1"/>
    <col min="5380" max="5380" width="14" style="393" customWidth="1"/>
    <col min="5381" max="5381" width="18.7109375" style="393" customWidth="1"/>
    <col min="5382" max="5382" width="8.42578125" style="393" customWidth="1"/>
    <col min="5383" max="5383" width="11.42578125" style="393" hidden="1" customWidth="1"/>
    <col min="5384" max="5384" width="2.140625" style="393" customWidth="1"/>
    <col min="5385" max="5385" width="14.28515625" style="393" customWidth="1"/>
    <col min="5386" max="5386" width="13.5703125" style="393" customWidth="1"/>
    <col min="5387" max="5387" width="14.28515625" style="393" customWidth="1"/>
    <col min="5388" max="5388" width="11.42578125" style="393"/>
    <col min="5389" max="5389" width="15" style="393" customWidth="1"/>
    <col min="5390" max="5628" width="11.42578125" style="393"/>
    <col min="5629" max="5629" width="9.140625" style="393" bestFit="1" customWidth="1"/>
    <col min="5630" max="5630" width="10.140625" style="393" customWidth="1"/>
    <col min="5631" max="5631" width="11.42578125" style="393" hidden="1" customWidth="1"/>
    <col min="5632" max="5632" width="12.140625" style="393" customWidth="1"/>
    <col min="5633" max="5633" width="0.140625" style="393" customWidth="1"/>
    <col min="5634" max="5634" width="12.85546875" style="393" customWidth="1"/>
    <col min="5635" max="5635" width="11.42578125" style="393" hidden="1" customWidth="1"/>
    <col min="5636" max="5636" width="14" style="393" customWidth="1"/>
    <col min="5637" max="5637" width="18.7109375" style="393" customWidth="1"/>
    <col min="5638" max="5638" width="8.42578125" style="393" customWidth="1"/>
    <col min="5639" max="5639" width="11.42578125" style="393" hidden="1" customWidth="1"/>
    <col min="5640" max="5640" width="2.140625" style="393" customWidth="1"/>
    <col min="5641" max="5641" width="14.28515625" style="393" customWidth="1"/>
    <col min="5642" max="5642" width="13.5703125" style="393" customWidth="1"/>
    <col min="5643" max="5643" width="14.28515625" style="393" customWidth="1"/>
    <col min="5644" max="5644" width="11.42578125" style="393"/>
    <col min="5645" max="5645" width="15" style="393" customWidth="1"/>
    <col min="5646" max="5884" width="11.42578125" style="393"/>
    <col min="5885" max="5885" width="9.140625" style="393" bestFit="1" customWidth="1"/>
    <col min="5886" max="5886" width="10.140625" style="393" customWidth="1"/>
    <col min="5887" max="5887" width="11.42578125" style="393" hidden="1" customWidth="1"/>
    <col min="5888" max="5888" width="12.140625" style="393" customWidth="1"/>
    <col min="5889" max="5889" width="0.140625" style="393" customWidth="1"/>
    <col min="5890" max="5890" width="12.85546875" style="393" customWidth="1"/>
    <col min="5891" max="5891" width="11.42578125" style="393" hidden="1" customWidth="1"/>
    <col min="5892" max="5892" width="14" style="393" customWidth="1"/>
    <col min="5893" max="5893" width="18.7109375" style="393" customWidth="1"/>
    <col min="5894" max="5894" width="8.42578125" style="393" customWidth="1"/>
    <col min="5895" max="5895" width="11.42578125" style="393" hidden="1" customWidth="1"/>
    <col min="5896" max="5896" width="2.140625" style="393" customWidth="1"/>
    <col min="5897" max="5897" width="14.28515625" style="393" customWidth="1"/>
    <col min="5898" max="5898" width="13.5703125" style="393" customWidth="1"/>
    <col min="5899" max="5899" width="14.28515625" style="393" customWidth="1"/>
    <col min="5900" max="5900" width="11.42578125" style="393"/>
    <col min="5901" max="5901" width="15" style="393" customWidth="1"/>
    <col min="5902" max="6140" width="11.42578125" style="393"/>
    <col min="6141" max="6141" width="9.140625" style="393" bestFit="1" customWidth="1"/>
    <col min="6142" max="6142" width="10.140625" style="393" customWidth="1"/>
    <col min="6143" max="6143" width="11.42578125" style="393" hidden="1" customWidth="1"/>
    <col min="6144" max="6144" width="12.140625" style="393" customWidth="1"/>
    <col min="6145" max="6145" width="0.140625" style="393" customWidth="1"/>
    <col min="6146" max="6146" width="12.85546875" style="393" customWidth="1"/>
    <col min="6147" max="6147" width="11.42578125" style="393" hidden="1" customWidth="1"/>
    <col min="6148" max="6148" width="14" style="393" customWidth="1"/>
    <col min="6149" max="6149" width="18.7109375" style="393" customWidth="1"/>
    <col min="6150" max="6150" width="8.42578125" style="393" customWidth="1"/>
    <col min="6151" max="6151" width="11.42578125" style="393" hidden="1" customWidth="1"/>
    <col min="6152" max="6152" width="2.140625" style="393" customWidth="1"/>
    <col min="6153" max="6153" width="14.28515625" style="393" customWidth="1"/>
    <col min="6154" max="6154" width="13.5703125" style="393" customWidth="1"/>
    <col min="6155" max="6155" width="14.28515625" style="393" customWidth="1"/>
    <col min="6156" max="6156" width="11.42578125" style="393"/>
    <col min="6157" max="6157" width="15" style="393" customWidth="1"/>
    <col min="6158" max="6396" width="11.42578125" style="393"/>
    <col min="6397" max="6397" width="9.140625" style="393" bestFit="1" customWidth="1"/>
    <col min="6398" max="6398" width="10.140625" style="393" customWidth="1"/>
    <col min="6399" max="6399" width="11.42578125" style="393" hidden="1" customWidth="1"/>
    <col min="6400" max="6400" width="12.140625" style="393" customWidth="1"/>
    <col min="6401" max="6401" width="0.140625" style="393" customWidth="1"/>
    <col min="6402" max="6402" width="12.85546875" style="393" customWidth="1"/>
    <col min="6403" max="6403" width="11.42578125" style="393" hidden="1" customWidth="1"/>
    <col min="6404" max="6404" width="14" style="393" customWidth="1"/>
    <col min="6405" max="6405" width="18.7109375" style="393" customWidth="1"/>
    <col min="6406" max="6406" width="8.42578125" style="393" customWidth="1"/>
    <col min="6407" max="6407" width="11.42578125" style="393" hidden="1" customWidth="1"/>
    <col min="6408" max="6408" width="2.140625" style="393" customWidth="1"/>
    <col min="6409" max="6409" width="14.28515625" style="393" customWidth="1"/>
    <col min="6410" max="6410" width="13.5703125" style="393" customWidth="1"/>
    <col min="6411" max="6411" width="14.28515625" style="393" customWidth="1"/>
    <col min="6412" max="6412" width="11.42578125" style="393"/>
    <col min="6413" max="6413" width="15" style="393" customWidth="1"/>
    <col min="6414" max="6652" width="11.42578125" style="393"/>
    <col min="6653" max="6653" width="9.140625" style="393" bestFit="1" customWidth="1"/>
    <col min="6654" max="6654" width="10.140625" style="393" customWidth="1"/>
    <col min="6655" max="6655" width="11.42578125" style="393" hidden="1" customWidth="1"/>
    <col min="6656" max="6656" width="12.140625" style="393" customWidth="1"/>
    <col min="6657" max="6657" width="0.140625" style="393" customWidth="1"/>
    <col min="6658" max="6658" width="12.85546875" style="393" customWidth="1"/>
    <col min="6659" max="6659" width="11.42578125" style="393" hidden="1" customWidth="1"/>
    <col min="6660" max="6660" width="14" style="393" customWidth="1"/>
    <col min="6661" max="6661" width="18.7109375" style="393" customWidth="1"/>
    <col min="6662" max="6662" width="8.42578125" style="393" customWidth="1"/>
    <col min="6663" max="6663" width="11.42578125" style="393" hidden="1" customWidth="1"/>
    <col min="6664" max="6664" width="2.140625" style="393" customWidth="1"/>
    <col min="6665" max="6665" width="14.28515625" style="393" customWidth="1"/>
    <col min="6666" max="6666" width="13.5703125" style="393" customWidth="1"/>
    <col min="6667" max="6667" width="14.28515625" style="393" customWidth="1"/>
    <col min="6668" max="6668" width="11.42578125" style="393"/>
    <col min="6669" max="6669" width="15" style="393" customWidth="1"/>
    <col min="6670" max="6908" width="11.42578125" style="393"/>
    <col min="6909" max="6909" width="9.140625" style="393" bestFit="1" customWidth="1"/>
    <col min="6910" max="6910" width="10.140625" style="393" customWidth="1"/>
    <col min="6911" max="6911" width="11.42578125" style="393" hidden="1" customWidth="1"/>
    <col min="6912" max="6912" width="12.140625" style="393" customWidth="1"/>
    <col min="6913" max="6913" width="0.140625" style="393" customWidth="1"/>
    <col min="6914" max="6914" width="12.85546875" style="393" customWidth="1"/>
    <col min="6915" max="6915" width="11.42578125" style="393" hidden="1" customWidth="1"/>
    <col min="6916" max="6916" width="14" style="393" customWidth="1"/>
    <col min="6917" max="6917" width="18.7109375" style="393" customWidth="1"/>
    <col min="6918" max="6918" width="8.42578125" style="393" customWidth="1"/>
    <col min="6919" max="6919" width="11.42578125" style="393" hidden="1" customWidth="1"/>
    <col min="6920" max="6920" width="2.140625" style="393" customWidth="1"/>
    <col min="6921" max="6921" width="14.28515625" style="393" customWidth="1"/>
    <col min="6922" max="6922" width="13.5703125" style="393" customWidth="1"/>
    <col min="6923" max="6923" width="14.28515625" style="393" customWidth="1"/>
    <col min="6924" max="6924" width="11.42578125" style="393"/>
    <col min="6925" max="6925" width="15" style="393" customWidth="1"/>
    <col min="6926" max="7164" width="11.42578125" style="393"/>
    <col min="7165" max="7165" width="9.140625" style="393" bestFit="1" customWidth="1"/>
    <col min="7166" max="7166" width="10.140625" style="393" customWidth="1"/>
    <col min="7167" max="7167" width="11.42578125" style="393" hidden="1" customWidth="1"/>
    <col min="7168" max="7168" width="12.140625" style="393" customWidth="1"/>
    <col min="7169" max="7169" width="0.140625" style="393" customWidth="1"/>
    <col min="7170" max="7170" width="12.85546875" style="393" customWidth="1"/>
    <col min="7171" max="7171" width="11.42578125" style="393" hidden="1" customWidth="1"/>
    <col min="7172" max="7172" width="14" style="393" customWidth="1"/>
    <col min="7173" max="7173" width="18.7109375" style="393" customWidth="1"/>
    <col min="7174" max="7174" width="8.42578125" style="393" customWidth="1"/>
    <col min="7175" max="7175" width="11.42578125" style="393" hidden="1" customWidth="1"/>
    <col min="7176" max="7176" width="2.140625" style="393" customWidth="1"/>
    <col min="7177" max="7177" width="14.28515625" style="393" customWidth="1"/>
    <col min="7178" max="7178" width="13.5703125" style="393" customWidth="1"/>
    <col min="7179" max="7179" width="14.28515625" style="393" customWidth="1"/>
    <col min="7180" max="7180" width="11.42578125" style="393"/>
    <col min="7181" max="7181" width="15" style="393" customWidth="1"/>
    <col min="7182" max="7420" width="11.42578125" style="393"/>
    <col min="7421" max="7421" width="9.140625" style="393" bestFit="1" customWidth="1"/>
    <col min="7422" max="7422" width="10.140625" style="393" customWidth="1"/>
    <col min="7423" max="7423" width="11.42578125" style="393" hidden="1" customWidth="1"/>
    <col min="7424" max="7424" width="12.140625" style="393" customWidth="1"/>
    <col min="7425" max="7425" width="0.140625" style="393" customWidth="1"/>
    <col min="7426" max="7426" width="12.85546875" style="393" customWidth="1"/>
    <col min="7427" max="7427" width="11.42578125" style="393" hidden="1" customWidth="1"/>
    <col min="7428" max="7428" width="14" style="393" customWidth="1"/>
    <col min="7429" max="7429" width="18.7109375" style="393" customWidth="1"/>
    <col min="7430" max="7430" width="8.42578125" style="393" customWidth="1"/>
    <col min="7431" max="7431" width="11.42578125" style="393" hidden="1" customWidth="1"/>
    <col min="7432" max="7432" width="2.140625" style="393" customWidth="1"/>
    <col min="7433" max="7433" width="14.28515625" style="393" customWidth="1"/>
    <col min="7434" max="7434" width="13.5703125" style="393" customWidth="1"/>
    <col min="7435" max="7435" width="14.28515625" style="393" customWidth="1"/>
    <col min="7436" max="7436" width="11.42578125" style="393"/>
    <col min="7437" max="7437" width="15" style="393" customWidth="1"/>
    <col min="7438" max="7676" width="11.42578125" style="393"/>
    <col min="7677" max="7677" width="9.140625" style="393" bestFit="1" customWidth="1"/>
    <col min="7678" max="7678" width="10.140625" style="393" customWidth="1"/>
    <col min="7679" max="7679" width="11.42578125" style="393" hidden="1" customWidth="1"/>
    <col min="7680" max="7680" width="12.140625" style="393" customWidth="1"/>
    <col min="7681" max="7681" width="0.140625" style="393" customWidth="1"/>
    <col min="7682" max="7682" width="12.85546875" style="393" customWidth="1"/>
    <col min="7683" max="7683" width="11.42578125" style="393" hidden="1" customWidth="1"/>
    <col min="7684" max="7684" width="14" style="393" customWidth="1"/>
    <col min="7685" max="7685" width="18.7109375" style="393" customWidth="1"/>
    <col min="7686" max="7686" width="8.42578125" style="393" customWidth="1"/>
    <col min="7687" max="7687" width="11.42578125" style="393" hidden="1" customWidth="1"/>
    <col min="7688" max="7688" width="2.140625" style="393" customWidth="1"/>
    <col min="7689" max="7689" width="14.28515625" style="393" customWidth="1"/>
    <col min="7690" max="7690" width="13.5703125" style="393" customWidth="1"/>
    <col min="7691" max="7691" width="14.28515625" style="393" customWidth="1"/>
    <col min="7692" max="7692" width="11.42578125" style="393"/>
    <col min="7693" max="7693" width="15" style="393" customWidth="1"/>
    <col min="7694" max="7932" width="11.42578125" style="393"/>
    <col min="7933" max="7933" width="9.140625" style="393" bestFit="1" customWidth="1"/>
    <col min="7934" max="7934" width="10.140625" style="393" customWidth="1"/>
    <col min="7935" max="7935" width="11.42578125" style="393" hidden="1" customWidth="1"/>
    <col min="7936" max="7936" width="12.140625" style="393" customWidth="1"/>
    <col min="7937" max="7937" width="0.140625" style="393" customWidth="1"/>
    <col min="7938" max="7938" width="12.85546875" style="393" customWidth="1"/>
    <col min="7939" max="7939" width="11.42578125" style="393" hidden="1" customWidth="1"/>
    <col min="7940" max="7940" width="14" style="393" customWidth="1"/>
    <col min="7941" max="7941" width="18.7109375" style="393" customWidth="1"/>
    <col min="7942" max="7942" width="8.42578125" style="393" customWidth="1"/>
    <col min="7943" max="7943" width="11.42578125" style="393" hidden="1" customWidth="1"/>
    <col min="7944" max="7944" width="2.140625" style="393" customWidth="1"/>
    <col min="7945" max="7945" width="14.28515625" style="393" customWidth="1"/>
    <col min="7946" max="7946" width="13.5703125" style="393" customWidth="1"/>
    <col min="7947" max="7947" width="14.28515625" style="393" customWidth="1"/>
    <col min="7948" max="7948" width="11.42578125" style="393"/>
    <col min="7949" max="7949" width="15" style="393" customWidth="1"/>
    <col min="7950" max="8188" width="11.42578125" style="393"/>
    <col min="8189" max="8189" width="9.140625" style="393" bestFit="1" customWidth="1"/>
    <col min="8190" max="8190" width="10.140625" style="393" customWidth="1"/>
    <col min="8191" max="8191" width="11.42578125" style="393" hidden="1" customWidth="1"/>
    <col min="8192" max="8192" width="12.140625" style="393" customWidth="1"/>
    <col min="8193" max="8193" width="0.140625" style="393" customWidth="1"/>
    <col min="8194" max="8194" width="12.85546875" style="393" customWidth="1"/>
    <col min="8195" max="8195" width="11.42578125" style="393" hidden="1" customWidth="1"/>
    <col min="8196" max="8196" width="14" style="393" customWidth="1"/>
    <col min="8197" max="8197" width="18.7109375" style="393" customWidth="1"/>
    <col min="8198" max="8198" width="8.42578125" style="393" customWidth="1"/>
    <col min="8199" max="8199" width="11.42578125" style="393" hidden="1" customWidth="1"/>
    <col min="8200" max="8200" width="2.140625" style="393" customWidth="1"/>
    <col min="8201" max="8201" width="14.28515625" style="393" customWidth="1"/>
    <col min="8202" max="8202" width="13.5703125" style="393" customWidth="1"/>
    <col min="8203" max="8203" width="14.28515625" style="393" customWidth="1"/>
    <col min="8204" max="8204" width="11.42578125" style="393"/>
    <col min="8205" max="8205" width="15" style="393" customWidth="1"/>
    <col min="8206" max="8444" width="11.42578125" style="393"/>
    <col min="8445" max="8445" width="9.140625" style="393" bestFit="1" customWidth="1"/>
    <col min="8446" max="8446" width="10.140625" style="393" customWidth="1"/>
    <col min="8447" max="8447" width="11.42578125" style="393" hidden="1" customWidth="1"/>
    <col min="8448" max="8448" width="12.140625" style="393" customWidth="1"/>
    <col min="8449" max="8449" width="0.140625" style="393" customWidth="1"/>
    <col min="8450" max="8450" width="12.85546875" style="393" customWidth="1"/>
    <col min="8451" max="8451" width="11.42578125" style="393" hidden="1" customWidth="1"/>
    <col min="8452" max="8452" width="14" style="393" customWidth="1"/>
    <col min="8453" max="8453" width="18.7109375" style="393" customWidth="1"/>
    <col min="8454" max="8454" width="8.42578125" style="393" customWidth="1"/>
    <col min="8455" max="8455" width="11.42578125" style="393" hidden="1" customWidth="1"/>
    <col min="8456" max="8456" width="2.140625" style="393" customWidth="1"/>
    <col min="8457" max="8457" width="14.28515625" style="393" customWidth="1"/>
    <col min="8458" max="8458" width="13.5703125" style="393" customWidth="1"/>
    <col min="8459" max="8459" width="14.28515625" style="393" customWidth="1"/>
    <col min="8460" max="8460" width="11.42578125" style="393"/>
    <col min="8461" max="8461" width="15" style="393" customWidth="1"/>
    <col min="8462" max="8700" width="11.42578125" style="393"/>
    <col min="8701" max="8701" width="9.140625" style="393" bestFit="1" customWidth="1"/>
    <col min="8702" max="8702" width="10.140625" style="393" customWidth="1"/>
    <col min="8703" max="8703" width="11.42578125" style="393" hidden="1" customWidth="1"/>
    <col min="8704" max="8704" width="12.140625" style="393" customWidth="1"/>
    <col min="8705" max="8705" width="0.140625" style="393" customWidth="1"/>
    <col min="8706" max="8706" width="12.85546875" style="393" customWidth="1"/>
    <col min="8707" max="8707" width="11.42578125" style="393" hidden="1" customWidth="1"/>
    <col min="8708" max="8708" width="14" style="393" customWidth="1"/>
    <col min="8709" max="8709" width="18.7109375" style="393" customWidth="1"/>
    <col min="8710" max="8710" width="8.42578125" style="393" customWidth="1"/>
    <col min="8711" max="8711" width="11.42578125" style="393" hidden="1" customWidth="1"/>
    <col min="8712" max="8712" width="2.140625" style="393" customWidth="1"/>
    <col min="8713" max="8713" width="14.28515625" style="393" customWidth="1"/>
    <col min="8714" max="8714" width="13.5703125" style="393" customWidth="1"/>
    <col min="8715" max="8715" width="14.28515625" style="393" customWidth="1"/>
    <col min="8716" max="8716" width="11.42578125" style="393"/>
    <col min="8717" max="8717" width="15" style="393" customWidth="1"/>
    <col min="8718" max="8956" width="11.42578125" style="393"/>
    <col min="8957" max="8957" width="9.140625" style="393" bestFit="1" customWidth="1"/>
    <col min="8958" max="8958" width="10.140625" style="393" customWidth="1"/>
    <col min="8959" max="8959" width="11.42578125" style="393" hidden="1" customWidth="1"/>
    <col min="8960" max="8960" width="12.140625" style="393" customWidth="1"/>
    <col min="8961" max="8961" width="0.140625" style="393" customWidth="1"/>
    <col min="8962" max="8962" width="12.85546875" style="393" customWidth="1"/>
    <col min="8963" max="8963" width="11.42578125" style="393" hidden="1" customWidth="1"/>
    <col min="8964" max="8964" width="14" style="393" customWidth="1"/>
    <col min="8965" max="8965" width="18.7109375" style="393" customWidth="1"/>
    <col min="8966" max="8966" width="8.42578125" style="393" customWidth="1"/>
    <col min="8967" max="8967" width="11.42578125" style="393" hidden="1" customWidth="1"/>
    <col min="8968" max="8968" width="2.140625" style="393" customWidth="1"/>
    <col min="8969" max="8969" width="14.28515625" style="393" customWidth="1"/>
    <col min="8970" max="8970" width="13.5703125" style="393" customWidth="1"/>
    <col min="8971" max="8971" width="14.28515625" style="393" customWidth="1"/>
    <col min="8972" max="8972" width="11.42578125" style="393"/>
    <col min="8973" max="8973" width="15" style="393" customWidth="1"/>
    <col min="8974" max="9212" width="11.42578125" style="393"/>
    <col min="9213" max="9213" width="9.140625" style="393" bestFit="1" customWidth="1"/>
    <col min="9214" max="9214" width="10.140625" style="393" customWidth="1"/>
    <col min="9215" max="9215" width="11.42578125" style="393" hidden="1" customWidth="1"/>
    <col min="9216" max="9216" width="12.140625" style="393" customWidth="1"/>
    <col min="9217" max="9217" width="0.140625" style="393" customWidth="1"/>
    <col min="9218" max="9218" width="12.85546875" style="393" customWidth="1"/>
    <col min="9219" max="9219" width="11.42578125" style="393" hidden="1" customWidth="1"/>
    <col min="9220" max="9220" width="14" style="393" customWidth="1"/>
    <col min="9221" max="9221" width="18.7109375" style="393" customWidth="1"/>
    <col min="9222" max="9222" width="8.42578125" style="393" customWidth="1"/>
    <col min="9223" max="9223" width="11.42578125" style="393" hidden="1" customWidth="1"/>
    <col min="9224" max="9224" width="2.140625" style="393" customWidth="1"/>
    <col min="9225" max="9225" width="14.28515625" style="393" customWidth="1"/>
    <col min="9226" max="9226" width="13.5703125" style="393" customWidth="1"/>
    <col min="9227" max="9227" width="14.28515625" style="393" customWidth="1"/>
    <col min="9228" max="9228" width="11.42578125" style="393"/>
    <col min="9229" max="9229" width="15" style="393" customWidth="1"/>
    <col min="9230" max="9468" width="11.42578125" style="393"/>
    <col min="9469" max="9469" width="9.140625" style="393" bestFit="1" customWidth="1"/>
    <col min="9470" max="9470" width="10.140625" style="393" customWidth="1"/>
    <col min="9471" max="9471" width="11.42578125" style="393" hidden="1" customWidth="1"/>
    <col min="9472" max="9472" width="12.140625" style="393" customWidth="1"/>
    <col min="9473" max="9473" width="0.140625" style="393" customWidth="1"/>
    <col min="9474" max="9474" width="12.85546875" style="393" customWidth="1"/>
    <col min="9475" max="9475" width="11.42578125" style="393" hidden="1" customWidth="1"/>
    <col min="9476" max="9476" width="14" style="393" customWidth="1"/>
    <col min="9477" max="9477" width="18.7109375" style="393" customWidth="1"/>
    <col min="9478" max="9478" width="8.42578125" style="393" customWidth="1"/>
    <col min="9479" max="9479" width="11.42578125" style="393" hidden="1" customWidth="1"/>
    <col min="9480" max="9480" width="2.140625" style="393" customWidth="1"/>
    <col min="9481" max="9481" width="14.28515625" style="393" customWidth="1"/>
    <col min="9482" max="9482" width="13.5703125" style="393" customWidth="1"/>
    <col min="9483" max="9483" width="14.28515625" style="393" customWidth="1"/>
    <col min="9484" max="9484" width="11.42578125" style="393"/>
    <col min="9485" max="9485" width="15" style="393" customWidth="1"/>
    <col min="9486" max="9724" width="11.42578125" style="393"/>
    <col min="9725" max="9725" width="9.140625" style="393" bestFit="1" customWidth="1"/>
    <col min="9726" max="9726" width="10.140625" style="393" customWidth="1"/>
    <col min="9727" max="9727" width="11.42578125" style="393" hidden="1" customWidth="1"/>
    <col min="9728" max="9728" width="12.140625" style="393" customWidth="1"/>
    <col min="9729" max="9729" width="0.140625" style="393" customWidth="1"/>
    <col min="9730" max="9730" width="12.85546875" style="393" customWidth="1"/>
    <col min="9731" max="9731" width="11.42578125" style="393" hidden="1" customWidth="1"/>
    <col min="9732" max="9732" width="14" style="393" customWidth="1"/>
    <col min="9733" max="9733" width="18.7109375" style="393" customWidth="1"/>
    <col min="9734" max="9734" width="8.42578125" style="393" customWidth="1"/>
    <col min="9735" max="9735" width="11.42578125" style="393" hidden="1" customWidth="1"/>
    <col min="9736" max="9736" width="2.140625" style="393" customWidth="1"/>
    <col min="9737" max="9737" width="14.28515625" style="393" customWidth="1"/>
    <col min="9738" max="9738" width="13.5703125" style="393" customWidth="1"/>
    <col min="9739" max="9739" width="14.28515625" style="393" customWidth="1"/>
    <col min="9740" max="9740" width="11.42578125" style="393"/>
    <col min="9741" max="9741" width="15" style="393" customWidth="1"/>
    <col min="9742" max="9980" width="11.42578125" style="393"/>
    <col min="9981" max="9981" width="9.140625" style="393" bestFit="1" customWidth="1"/>
    <col min="9982" max="9982" width="10.140625" style="393" customWidth="1"/>
    <col min="9983" max="9983" width="11.42578125" style="393" hidden="1" customWidth="1"/>
    <col min="9984" max="9984" width="12.140625" style="393" customWidth="1"/>
    <col min="9985" max="9985" width="0.140625" style="393" customWidth="1"/>
    <col min="9986" max="9986" width="12.85546875" style="393" customWidth="1"/>
    <col min="9987" max="9987" width="11.42578125" style="393" hidden="1" customWidth="1"/>
    <col min="9988" max="9988" width="14" style="393" customWidth="1"/>
    <col min="9989" max="9989" width="18.7109375" style="393" customWidth="1"/>
    <col min="9990" max="9990" width="8.42578125" style="393" customWidth="1"/>
    <col min="9991" max="9991" width="11.42578125" style="393" hidden="1" customWidth="1"/>
    <col min="9992" max="9992" width="2.140625" style="393" customWidth="1"/>
    <col min="9993" max="9993" width="14.28515625" style="393" customWidth="1"/>
    <col min="9994" max="9994" width="13.5703125" style="393" customWidth="1"/>
    <col min="9995" max="9995" width="14.28515625" style="393" customWidth="1"/>
    <col min="9996" max="9996" width="11.42578125" style="393"/>
    <col min="9997" max="9997" width="15" style="393" customWidth="1"/>
    <col min="9998" max="10236" width="11.42578125" style="393"/>
    <col min="10237" max="10237" width="9.140625" style="393" bestFit="1" customWidth="1"/>
    <col min="10238" max="10238" width="10.140625" style="393" customWidth="1"/>
    <col min="10239" max="10239" width="11.42578125" style="393" hidden="1" customWidth="1"/>
    <col min="10240" max="10240" width="12.140625" style="393" customWidth="1"/>
    <col min="10241" max="10241" width="0.140625" style="393" customWidth="1"/>
    <col min="10242" max="10242" width="12.85546875" style="393" customWidth="1"/>
    <col min="10243" max="10243" width="11.42578125" style="393" hidden="1" customWidth="1"/>
    <col min="10244" max="10244" width="14" style="393" customWidth="1"/>
    <col min="10245" max="10245" width="18.7109375" style="393" customWidth="1"/>
    <col min="10246" max="10246" width="8.42578125" style="393" customWidth="1"/>
    <col min="10247" max="10247" width="11.42578125" style="393" hidden="1" customWidth="1"/>
    <col min="10248" max="10248" width="2.140625" style="393" customWidth="1"/>
    <col min="10249" max="10249" width="14.28515625" style="393" customWidth="1"/>
    <col min="10250" max="10250" width="13.5703125" style="393" customWidth="1"/>
    <col min="10251" max="10251" width="14.28515625" style="393" customWidth="1"/>
    <col min="10252" max="10252" width="11.42578125" style="393"/>
    <col min="10253" max="10253" width="15" style="393" customWidth="1"/>
    <col min="10254" max="10492" width="11.42578125" style="393"/>
    <col min="10493" max="10493" width="9.140625" style="393" bestFit="1" customWidth="1"/>
    <col min="10494" max="10494" width="10.140625" style="393" customWidth="1"/>
    <col min="10495" max="10495" width="11.42578125" style="393" hidden="1" customWidth="1"/>
    <col min="10496" max="10496" width="12.140625" style="393" customWidth="1"/>
    <col min="10497" max="10497" width="0.140625" style="393" customWidth="1"/>
    <col min="10498" max="10498" width="12.85546875" style="393" customWidth="1"/>
    <col min="10499" max="10499" width="11.42578125" style="393" hidden="1" customWidth="1"/>
    <col min="10500" max="10500" width="14" style="393" customWidth="1"/>
    <col min="10501" max="10501" width="18.7109375" style="393" customWidth="1"/>
    <col min="10502" max="10502" width="8.42578125" style="393" customWidth="1"/>
    <col min="10503" max="10503" width="11.42578125" style="393" hidden="1" customWidth="1"/>
    <col min="10504" max="10504" width="2.140625" style="393" customWidth="1"/>
    <col min="10505" max="10505" width="14.28515625" style="393" customWidth="1"/>
    <col min="10506" max="10506" width="13.5703125" style="393" customWidth="1"/>
    <col min="10507" max="10507" width="14.28515625" style="393" customWidth="1"/>
    <col min="10508" max="10508" width="11.42578125" style="393"/>
    <col min="10509" max="10509" width="15" style="393" customWidth="1"/>
    <col min="10510" max="10748" width="11.42578125" style="393"/>
    <col min="10749" max="10749" width="9.140625" style="393" bestFit="1" customWidth="1"/>
    <col min="10750" max="10750" width="10.140625" style="393" customWidth="1"/>
    <col min="10751" max="10751" width="11.42578125" style="393" hidden="1" customWidth="1"/>
    <col min="10752" max="10752" width="12.140625" style="393" customWidth="1"/>
    <col min="10753" max="10753" width="0.140625" style="393" customWidth="1"/>
    <col min="10754" max="10754" width="12.85546875" style="393" customWidth="1"/>
    <col min="10755" max="10755" width="11.42578125" style="393" hidden="1" customWidth="1"/>
    <col min="10756" max="10756" width="14" style="393" customWidth="1"/>
    <col min="10757" max="10757" width="18.7109375" style="393" customWidth="1"/>
    <col min="10758" max="10758" width="8.42578125" style="393" customWidth="1"/>
    <col min="10759" max="10759" width="11.42578125" style="393" hidden="1" customWidth="1"/>
    <col min="10760" max="10760" width="2.140625" style="393" customWidth="1"/>
    <col min="10761" max="10761" width="14.28515625" style="393" customWidth="1"/>
    <col min="10762" max="10762" width="13.5703125" style="393" customWidth="1"/>
    <col min="10763" max="10763" width="14.28515625" style="393" customWidth="1"/>
    <col min="10764" max="10764" width="11.42578125" style="393"/>
    <col min="10765" max="10765" width="15" style="393" customWidth="1"/>
    <col min="10766" max="11004" width="11.42578125" style="393"/>
    <col min="11005" max="11005" width="9.140625" style="393" bestFit="1" customWidth="1"/>
    <col min="11006" max="11006" width="10.140625" style="393" customWidth="1"/>
    <col min="11007" max="11007" width="11.42578125" style="393" hidden="1" customWidth="1"/>
    <col min="11008" max="11008" width="12.140625" style="393" customWidth="1"/>
    <col min="11009" max="11009" width="0.140625" style="393" customWidth="1"/>
    <col min="11010" max="11010" width="12.85546875" style="393" customWidth="1"/>
    <col min="11011" max="11011" width="11.42578125" style="393" hidden="1" customWidth="1"/>
    <col min="11012" max="11012" width="14" style="393" customWidth="1"/>
    <col min="11013" max="11013" width="18.7109375" style="393" customWidth="1"/>
    <col min="11014" max="11014" width="8.42578125" style="393" customWidth="1"/>
    <col min="11015" max="11015" width="11.42578125" style="393" hidden="1" customWidth="1"/>
    <col min="11016" max="11016" width="2.140625" style="393" customWidth="1"/>
    <col min="11017" max="11017" width="14.28515625" style="393" customWidth="1"/>
    <col min="11018" max="11018" width="13.5703125" style="393" customWidth="1"/>
    <col min="11019" max="11019" width="14.28515625" style="393" customWidth="1"/>
    <col min="11020" max="11020" width="11.42578125" style="393"/>
    <col min="11021" max="11021" width="15" style="393" customWidth="1"/>
    <col min="11022" max="11260" width="11.42578125" style="393"/>
    <col min="11261" max="11261" width="9.140625" style="393" bestFit="1" customWidth="1"/>
    <col min="11262" max="11262" width="10.140625" style="393" customWidth="1"/>
    <col min="11263" max="11263" width="11.42578125" style="393" hidden="1" customWidth="1"/>
    <col min="11264" max="11264" width="12.140625" style="393" customWidth="1"/>
    <col min="11265" max="11265" width="0.140625" style="393" customWidth="1"/>
    <col min="11266" max="11266" width="12.85546875" style="393" customWidth="1"/>
    <col min="11267" max="11267" width="11.42578125" style="393" hidden="1" customWidth="1"/>
    <col min="11268" max="11268" width="14" style="393" customWidth="1"/>
    <col min="11269" max="11269" width="18.7109375" style="393" customWidth="1"/>
    <col min="11270" max="11270" width="8.42578125" style="393" customWidth="1"/>
    <col min="11271" max="11271" width="11.42578125" style="393" hidden="1" customWidth="1"/>
    <col min="11272" max="11272" width="2.140625" style="393" customWidth="1"/>
    <col min="11273" max="11273" width="14.28515625" style="393" customWidth="1"/>
    <col min="11274" max="11274" width="13.5703125" style="393" customWidth="1"/>
    <col min="11275" max="11275" width="14.28515625" style="393" customWidth="1"/>
    <col min="11276" max="11276" width="11.42578125" style="393"/>
    <col min="11277" max="11277" width="15" style="393" customWidth="1"/>
    <col min="11278" max="11516" width="11.42578125" style="393"/>
    <col min="11517" max="11517" width="9.140625" style="393" bestFit="1" customWidth="1"/>
    <col min="11518" max="11518" width="10.140625" style="393" customWidth="1"/>
    <col min="11519" max="11519" width="11.42578125" style="393" hidden="1" customWidth="1"/>
    <col min="11520" max="11520" width="12.140625" style="393" customWidth="1"/>
    <col min="11521" max="11521" width="0.140625" style="393" customWidth="1"/>
    <col min="11522" max="11522" width="12.85546875" style="393" customWidth="1"/>
    <col min="11523" max="11523" width="11.42578125" style="393" hidden="1" customWidth="1"/>
    <col min="11524" max="11524" width="14" style="393" customWidth="1"/>
    <col min="11525" max="11525" width="18.7109375" style="393" customWidth="1"/>
    <col min="11526" max="11526" width="8.42578125" style="393" customWidth="1"/>
    <col min="11527" max="11527" width="11.42578125" style="393" hidden="1" customWidth="1"/>
    <col min="11528" max="11528" width="2.140625" style="393" customWidth="1"/>
    <col min="11529" max="11529" width="14.28515625" style="393" customWidth="1"/>
    <col min="11530" max="11530" width="13.5703125" style="393" customWidth="1"/>
    <col min="11531" max="11531" width="14.28515625" style="393" customWidth="1"/>
    <col min="11532" max="11532" width="11.42578125" style="393"/>
    <col min="11533" max="11533" width="15" style="393" customWidth="1"/>
    <col min="11534" max="11772" width="11.42578125" style="393"/>
    <col min="11773" max="11773" width="9.140625" style="393" bestFit="1" customWidth="1"/>
    <col min="11774" max="11774" width="10.140625" style="393" customWidth="1"/>
    <col min="11775" max="11775" width="11.42578125" style="393" hidden="1" customWidth="1"/>
    <col min="11776" max="11776" width="12.140625" style="393" customWidth="1"/>
    <col min="11777" max="11777" width="0.140625" style="393" customWidth="1"/>
    <col min="11778" max="11778" width="12.85546875" style="393" customWidth="1"/>
    <col min="11779" max="11779" width="11.42578125" style="393" hidden="1" customWidth="1"/>
    <col min="11780" max="11780" width="14" style="393" customWidth="1"/>
    <col min="11781" max="11781" width="18.7109375" style="393" customWidth="1"/>
    <col min="11782" max="11782" width="8.42578125" style="393" customWidth="1"/>
    <col min="11783" max="11783" width="11.42578125" style="393" hidden="1" customWidth="1"/>
    <col min="11784" max="11784" width="2.140625" style="393" customWidth="1"/>
    <col min="11785" max="11785" width="14.28515625" style="393" customWidth="1"/>
    <col min="11786" max="11786" width="13.5703125" style="393" customWidth="1"/>
    <col min="11787" max="11787" width="14.28515625" style="393" customWidth="1"/>
    <col min="11788" max="11788" width="11.42578125" style="393"/>
    <col min="11789" max="11789" width="15" style="393" customWidth="1"/>
    <col min="11790" max="12028" width="11.42578125" style="393"/>
    <col min="12029" max="12029" width="9.140625" style="393" bestFit="1" customWidth="1"/>
    <col min="12030" max="12030" width="10.140625" style="393" customWidth="1"/>
    <col min="12031" max="12031" width="11.42578125" style="393" hidden="1" customWidth="1"/>
    <col min="12032" max="12032" width="12.140625" style="393" customWidth="1"/>
    <col min="12033" max="12033" width="0.140625" style="393" customWidth="1"/>
    <col min="12034" max="12034" width="12.85546875" style="393" customWidth="1"/>
    <col min="12035" max="12035" width="11.42578125" style="393" hidden="1" customWidth="1"/>
    <col min="12036" max="12036" width="14" style="393" customWidth="1"/>
    <col min="12037" max="12037" width="18.7109375" style="393" customWidth="1"/>
    <col min="12038" max="12038" width="8.42578125" style="393" customWidth="1"/>
    <col min="12039" max="12039" width="11.42578125" style="393" hidden="1" customWidth="1"/>
    <col min="12040" max="12040" width="2.140625" style="393" customWidth="1"/>
    <col min="12041" max="12041" width="14.28515625" style="393" customWidth="1"/>
    <col min="12042" max="12042" width="13.5703125" style="393" customWidth="1"/>
    <col min="12043" max="12043" width="14.28515625" style="393" customWidth="1"/>
    <col min="12044" max="12044" width="11.42578125" style="393"/>
    <col min="12045" max="12045" width="15" style="393" customWidth="1"/>
    <col min="12046" max="12284" width="11.42578125" style="393"/>
    <col min="12285" max="12285" width="9.140625" style="393" bestFit="1" customWidth="1"/>
    <col min="12286" max="12286" width="10.140625" style="393" customWidth="1"/>
    <col min="12287" max="12287" width="11.42578125" style="393" hidden="1" customWidth="1"/>
    <col min="12288" max="12288" width="12.140625" style="393" customWidth="1"/>
    <col min="12289" max="12289" width="0.140625" style="393" customWidth="1"/>
    <col min="12290" max="12290" width="12.85546875" style="393" customWidth="1"/>
    <col min="12291" max="12291" width="11.42578125" style="393" hidden="1" customWidth="1"/>
    <col min="12292" max="12292" width="14" style="393" customWidth="1"/>
    <col min="12293" max="12293" width="18.7109375" style="393" customWidth="1"/>
    <col min="12294" max="12294" width="8.42578125" style="393" customWidth="1"/>
    <col min="12295" max="12295" width="11.42578125" style="393" hidden="1" customWidth="1"/>
    <col min="12296" max="12296" width="2.140625" style="393" customWidth="1"/>
    <col min="12297" max="12297" width="14.28515625" style="393" customWidth="1"/>
    <col min="12298" max="12298" width="13.5703125" style="393" customWidth="1"/>
    <col min="12299" max="12299" width="14.28515625" style="393" customWidth="1"/>
    <col min="12300" max="12300" width="11.42578125" style="393"/>
    <col min="12301" max="12301" width="15" style="393" customWidth="1"/>
    <col min="12302" max="12540" width="11.42578125" style="393"/>
    <col min="12541" max="12541" width="9.140625" style="393" bestFit="1" customWidth="1"/>
    <col min="12542" max="12542" width="10.140625" style="393" customWidth="1"/>
    <col min="12543" max="12543" width="11.42578125" style="393" hidden="1" customWidth="1"/>
    <col min="12544" max="12544" width="12.140625" style="393" customWidth="1"/>
    <col min="12545" max="12545" width="0.140625" style="393" customWidth="1"/>
    <col min="12546" max="12546" width="12.85546875" style="393" customWidth="1"/>
    <col min="12547" max="12547" width="11.42578125" style="393" hidden="1" customWidth="1"/>
    <col min="12548" max="12548" width="14" style="393" customWidth="1"/>
    <col min="12549" max="12549" width="18.7109375" style="393" customWidth="1"/>
    <col min="12550" max="12550" width="8.42578125" style="393" customWidth="1"/>
    <col min="12551" max="12551" width="11.42578125" style="393" hidden="1" customWidth="1"/>
    <col min="12552" max="12552" width="2.140625" style="393" customWidth="1"/>
    <col min="12553" max="12553" width="14.28515625" style="393" customWidth="1"/>
    <col min="12554" max="12554" width="13.5703125" style="393" customWidth="1"/>
    <col min="12555" max="12555" width="14.28515625" style="393" customWidth="1"/>
    <col min="12556" max="12556" width="11.42578125" style="393"/>
    <col min="12557" max="12557" width="15" style="393" customWidth="1"/>
    <col min="12558" max="12796" width="11.42578125" style="393"/>
    <col min="12797" max="12797" width="9.140625" style="393" bestFit="1" customWidth="1"/>
    <col min="12798" max="12798" width="10.140625" style="393" customWidth="1"/>
    <col min="12799" max="12799" width="11.42578125" style="393" hidden="1" customWidth="1"/>
    <col min="12800" max="12800" width="12.140625" style="393" customWidth="1"/>
    <col min="12801" max="12801" width="0.140625" style="393" customWidth="1"/>
    <col min="12802" max="12802" width="12.85546875" style="393" customWidth="1"/>
    <col min="12803" max="12803" width="11.42578125" style="393" hidden="1" customWidth="1"/>
    <col min="12804" max="12804" width="14" style="393" customWidth="1"/>
    <col min="12805" max="12805" width="18.7109375" style="393" customWidth="1"/>
    <col min="12806" max="12806" width="8.42578125" style="393" customWidth="1"/>
    <col min="12807" max="12807" width="11.42578125" style="393" hidden="1" customWidth="1"/>
    <col min="12808" max="12808" width="2.140625" style="393" customWidth="1"/>
    <col min="12809" max="12809" width="14.28515625" style="393" customWidth="1"/>
    <col min="12810" max="12810" width="13.5703125" style="393" customWidth="1"/>
    <col min="12811" max="12811" width="14.28515625" style="393" customWidth="1"/>
    <col min="12812" max="12812" width="11.42578125" style="393"/>
    <col min="12813" max="12813" width="15" style="393" customWidth="1"/>
    <col min="12814" max="13052" width="11.42578125" style="393"/>
    <col min="13053" max="13053" width="9.140625" style="393" bestFit="1" customWidth="1"/>
    <col min="13054" max="13054" width="10.140625" style="393" customWidth="1"/>
    <col min="13055" max="13055" width="11.42578125" style="393" hidden="1" customWidth="1"/>
    <col min="13056" max="13056" width="12.140625" style="393" customWidth="1"/>
    <col min="13057" max="13057" width="0.140625" style="393" customWidth="1"/>
    <col min="13058" max="13058" width="12.85546875" style="393" customWidth="1"/>
    <col min="13059" max="13059" width="11.42578125" style="393" hidden="1" customWidth="1"/>
    <col min="13060" max="13060" width="14" style="393" customWidth="1"/>
    <col min="13061" max="13061" width="18.7109375" style="393" customWidth="1"/>
    <col min="13062" max="13062" width="8.42578125" style="393" customWidth="1"/>
    <col min="13063" max="13063" width="11.42578125" style="393" hidden="1" customWidth="1"/>
    <col min="13064" max="13064" width="2.140625" style="393" customWidth="1"/>
    <col min="13065" max="13065" width="14.28515625" style="393" customWidth="1"/>
    <col min="13066" max="13066" width="13.5703125" style="393" customWidth="1"/>
    <col min="13067" max="13067" width="14.28515625" style="393" customWidth="1"/>
    <col min="13068" max="13068" width="11.42578125" style="393"/>
    <col min="13069" max="13069" width="15" style="393" customWidth="1"/>
    <col min="13070" max="13308" width="11.42578125" style="393"/>
    <col min="13309" max="13309" width="9.140625" style="393" bestFit="1" customWidth="1"/>
    <col min="13310" max="13310" width="10.140625" style="393" customWidth="1"/>
    <col min="13311" max="13311" width="11.42578125" style="393" hidden="1" customWidth="1"/>
    <col min="13312" max="13312" width="12.140625" style="393" customWidth="1"/>
    <col min="13313" max="13313" width="0.140625" style="393" customWidth="1"/>
    <col min="13314" max="13314" width="12.85546875" style="393" customWidth="1"/>
    <col min="13315" max="13315" width="11.42578125" style="393" hidden="1" customWidth="1"/>
    <col min="13316" max="13316" width="14" style="393" customWidth="1"/>
    <col min="13317" max="13317" width="18.7109375" style="393" customWidth="1"/>
    <col min="13318" max="13318" width="8.42578125" style="393" customWidth="1"/>
    <col min="13319" max="13319" width="11.42578125" style="393" hidden="1" customWidth="1"/>
    <col min="13320" max="13320" width="2.140625" style="393" customWidth="1"/>
    <col min="13321" max="13321" width="14.28515625" style="393" customWidth="1"/>
    <col min="13322" max="13322" width="13.5703125" style="393" customWidth="1"/>
    <col min="13323" max="13323" width="14.28515625" style="393" customWidth="1"/>
    <col min="13324" max="13324" width="11.42578125" style="393"/>
    <col min="13325" max="13325" width="15" style="393" customWidth="1"/>
    <col min="13326" max="13564" width="11.42578125" style="393"/>
    <col min="13565" max="13565" width="9.140625" style="393" bestFit="1" customWidth="1"/>
    <col min="13566" max="13566" width="10.140625" style="393" customWidth="1"/>
    <col min="13567" max="13567" width="11.42578125" style="393" hidden="1" customWidth="1"/>
    <col min="13568" max="13568" width="12.140625" style="393" customWidth="1"/>
    <col min="13569" max="13569" width="0.140625" style="393" customWidth="1"/>
    <col min="13570" max="13570" width="12.85546875" style="393" customWidth="1"/>
    <col min="13571" max="13571" width="11.42578125" style="393" hidden="1" customWidth="1"/>
    <col min="13572" max="13572" width="14" style="393" customWidth="1"/>
    <col min="13573" max="13573" width="18.7109375" style="393" customWidth="1"/>
    <col min="13574" max="13574" width="8.42578125" style="393" customWidth="1"/>
    <col min="13575" max="13575" width="11.42578125" style="393" hidden="1" customWidth="1"/>
    <col min="13576" max="13576" width="2.140625" style="393" customWidth="1"/>
    <col min="13577" max="13577" width="14.28515625" style="393" customWidth="1"/>
    <col min="13578" max="13578" width="13.5703125" style="393" customWidth="1"/>
    <col min="13579" max="13579" width="14.28515625" style="393" customWidth="1"/>
    <col min="13580" max="13580" width="11.42578125" style="393"/>
    <col min="13581" max="13581" width="15" style="393" customWidth="1"/>
    <col min="13582" max="13820" width="11.42578125" style="393"/>
    <col min="13821" max="13821" width="9.140625" style="393" bestFit="1" customWidth="1"/>
    <col min="13822" max="13822" width="10.140625" style="393" customWidth="1"/>
    <col min="13823" max="13823" width="11.42578125" style="393" hidden="1" customWidth="1"/>
    <col min="13824" max="13824" width="12.140625" style="393" customWidth="1"/>
    <col min="13825" max="13825" width="0.140625" style="393" customWidth="1"/>
    <col min="13826" max="13826" width="12.85546875" style="393" customWidth="1"/>
    <col min="13827" max="13827" width="11.42578125" style="393" hidden="1" customWidth="1"/>
    <col min="13828" max="13828" width="14" style="393" customWidth="1"/>
    <col min="13829" max="13829" width="18.7109375" style="393" customWidth="1"/>
    <col min="13830" max="13830" width="8.42578125" style="393" customWidth="1"/>
    <col min="13831" max="13831" width="11.42578125" style="393" hidden="1" customWidth="1"/>
    <col min="13832" max="13832" width="2.140625" style="393" customWidth="1"/>
    <col min="13833" max="13833" width="14.28515625" style="393" customWidth="1"/>
    <col min="13834" max="13834" width="13.5703125" style="393" customWidth="1"/>
    <col min="13835" max="13835" width="14.28515625" style="393" customWidth="1"/>
    <col min="13836" max="13836" width="11.42578125" style="393"/>
    <col min="13837" max="13837" width="15" style="393" customWidth="1"/>
    <col min="13838" max="14076" width="11.42578125" style="393"/>
    <col min="14077" max="14077" width="9.140625" style="393" bestFit="1" customWidth="1"/>
    <col min="14078" max="14078" width="10.140625" style="393" customWidth="1"/>
    <col min="14079" max="14079" width="11.42578125" style="393" hidden="1" customWidth="1"/>
    <col min="14080" max="14080" width="12.140625" style="393" customWidth="1"/>
    <col min="14081" max="14081" width="0.140625" style="393" customWidth="1"/>
    <col min="14082" max="14082" width="12.85546875" style="393" customWidth="1"/>
    <col min="14083" max="14083" width="11.42578125" style="393" hidden="1" customWidth="1"/>
    <col min="14084" max="14084" width="14" style="393" customWidth="1"/>
    <col min="14085" max="14085" width="18.7109375" style="393" customWidth="1"/>
    <col min="14086" max="14086" width="8.42578125" style="393" customWidth="1"/>
    <col min="14087" max="14087" width="11.42578125" style="393" hidden="1" customWidth="1"/>
    <col min="14088" max="14088" width="2.140625" style="393" customWidth="1"/>
    <col min="14089" max="14089" width="14.28515625" style="393" customWidth="1"/>
    <col min="14090" max="14090" width="13.5703125" style="393" customWidth="1"/>
    <col min="14091" max="14091" width="14.28515625" style="393" customWidth="1"/>
    <col min="14092" max="14092" width="11.42578125" style="393"/>
    <col min="14093" max="14093" width="15" style="393" customWidth="1"/>
    <col min="14094" max="14332" width="11.42578125" style="393"/>
    <col min="14333" max="14333" width="9.140625" style="393" bestFit="1" customWidth="1"/>
    <col min="14334" max="14334" width="10.140625" style="393" customWidth="1"/>
    <col min="14335" max="14335" width="11.42578125" style="393" hidden="1" customWidth="1"/>
    <col min="14336" max="14336" width="12.140625" style="393" customWidth="1"/>
    <col min="14337" max="14337" width="0.140625" style="393" customWidth="1"/>
    <col min="14338" max="14338" width="12.85546875" style="393" customWidth="1"/>
    <col min="14339" max="14339" width="11.42578125" style="393" hidden="1" customWidth="1"/>
    <col min="14340" max="14340" width="14" style="393" customWidth="1"/>
    <col min="14341" max="14341" width="18.7109375" style="393" customWidth="1"/>
    <col min="14342" max="14342" width="8.42578125" style="393" customWidth="1"/>
    <col min="14343" max="14343" width="11.42578125" style="393" hidden="1" customWidth="1"/>
    <col min="14344" max="14344" width="2.140625" style="393" customWidth="1"/>
    <col min="14345" max="14345" width="14.28515625" style="393" customWidth="1"/>
    <col min="14346" max="14346" width="13.5703125" style="393" customWidth="1"/>
    <col min="14347" max="14347" width="14.28515625" style="393" customWidth="1"/>
    <col min="14348" max="14348" width="11.42578125" style="393"/>
    <col min="14349" max="14349" width="15" style="393" customWidth="1"/>
    <col min="14350" max="14588" width="11.42578125" style="393"/>
    <col min="14589" max="14589" width="9.140625" style="393" bestFit="1" customWidth="1"/>
    <col min="14590" max="14590" width="10.140625" style="393" customWidth="1"/>
    <col min="14591" max="14591" width="11.42578125" style="393" hidden="1" customWidth="1"/>
    <col min="14592" max="14592" width="12.140625" style="393" customWidth="1"/>
    <col min="14593" max="14593" width="0.140625" style="393" customWidth="1"/>
    <col min="14594" max="14594" width="12.85546875" style="393" customWidth="1"/>
    <col min="14595" max="14595" width="11.42578125" style="393" hidden="1" customWidth="1"/>
    <col min="14596" max="14596" width="14" style="393" customWidth="1"/>
    <col min="14597" max="14597" width="18.7109375" style="393" customWidth="1"/>
    <col min="14598" max="14598" width="8.42578125" style="393" customWidth="1"/>
    <col min="14599" max="14599" width="11.42578125" style="393" hidden="1" customWidth="1"/>
    <col min="14600" max="14600" width="2.140625" style="393" customWidth="1"/>
    <col min="14601" max="14601" width="14.28515625" style="393" customWidth="1"/>
    <col min="14602" max="14602" width="13.5703125" style="393" customWidth="1"/>
    <col min="14603" max="14603" width="14.28515625" style="393" customWidth="1"/>
    <col min="14604" max="14604" width="11.42578125" style="393"/>
    <col min="14605" max="14605" width="15" style="393" customWidth="1"/>
    <col min="14606" max="14844" width="11.42578125" style="393"/>
    <col min="14845" max="14845" width="9.140625" style="393" bestFit="1" customWidth="1"/>
    <col min="14846" max="14846" width="10.140625" style="393" customWidth="1"/>
    <col min="14847" max="14847" width="11.42578125" style="393" hidden="1" customWidth="1"/>
    <col min="14848" max="14848" width="12.140625" style="393" customWidth="1"/>
    <col min="14849" max="14849" width="0.140625" style="393" customWidth="1"/>
    <col min="14850" max="14850" width="12.85546875" style="393" customWidth="1"/>
    <col min="14851" max="14851" width="11.42578125" style="393" hidden="1" customWidth="1"/>
    <col min="14852" max="14852" width="14" style="393" customWidth="1"/>
    <col min="14853" max="14853" width="18.7109375" style="393" customWidth="1"/>
    <col min="14854" max="14854" width="8.42578125" style="393" customWidth="1"/>
    <col min="14855" max="14855" width="11.42578125" style="393" hidden="1" customWidth="1"/>
    <col min="14856" max="14856" width="2.140625" style="393" customWidth="1"/>
    <col min="14857" max="14857" width="14.28515625" style="393" customWidth="1"/>
    <col min="14858" max="14858" width="13.5703125" style="393" customWidth="1"/>
    <col min="14859" max="14859" width="14.28515625" style="393" customWidth="1"/>
    <col min="14860" max="14860" width="11.42578125" style="393"/>
    <col min="14861" max="14861" width="15" style="393" customWidth="1"/>
    <col min="14862" max="15100" width="11.42578125" style="393"/>
    <col min="15101" max="15101" width="9.140625" style="393" bestFit="1" customWidth="1"/>
    <col min="15102" max="15102" width="10.140625" style="393" customWidth="1"/>
    <col min="15103" max="15103" width="11.42578125" style="393" hidden="1" customWidth="1"/>
    <col min="15104" max="15104" width="12.140625" style="393" customWidth="1"/>
    <col min="15105" max="15105" width="0.140625" style="393" customWidth="1"/>
    <col min="15106" max="15106" width="12.85546875" style="393" customWidth="1"/>
    <col min="15107" max="15107" width="11.42578125" style="393" hidden="1" customWidth="1"/>
    <col min="15108" max="15108" width="14" style="393" customWidth="1"/>
    <col min="15109" max="15109" width="18.7109375" style="393" customWidth="1"/>
    <col min="15110" max="15110" width="8.42578125" style="393" customWidth="1"/>
    <col min="15111" max="15111" width="11.42578125" style="393" hidden="1" customWidth="1"/>
    <col min="15112" max="15112" width="2.140625" style="393" customWidth="1"/>
    <col min="15113" max="15113" width="14.28515625" style="393" customWidth="1"/>
    <col min="15114" max="15114" width="13.5703125" style="393" customWidth="1"/>
    <col min="15115" max="15115" width="14.28515625" style="393" customWidth="1"/>
    <col min="15116" max="15116" width="11.42578125" style="393"/>
    <col min="15117" max="15117" width="15" style="393" customWidth="1"/>
    <col min="15118" max="15356" width="11.42578125" style="393"/>
    <col min="15357" max="15357" width="9.140625" style="393" bestFit="1" customWidth="1"/>
    <col min="15358" max="15358" width="10.140625" style="393" customWidth="1"/>
    <col min="15359" max="15359" width="11.42578125" style="393" hidden="1" customWidth="1"/>
    <col min="15360" max="15360" width="12.140625" style="393" customWidth="1"/>
    <col min="15361" max="15361" width="0.140625" style="393" customWidth="1"/>
    <col min="15362" max="15362" width="12.85546875" style="393" customWidth="1"/>
    <col min="15363" max="15363" width="11.42578125" style="393" hidden="1" customWidth="1"/>
    <col min="15364" max="15364" width="14" style="393" customWidth="1"/>
    <col min="15365" max="15365" width="18.7109375" style="393" customWidth="1"/>
    <col min="15366" max="15366" width="8.42578125" style="393" customWidth="1"/>
    <col min="15367" max="15367" width="11.42578125" style="393" hidden="1" customWidth="1"/>
    <col min="15368" max="15368" width="2.140625" style="393" customWidth="1"/>
    <col min="15369" max="15369" width="14.28515625" style="393" customWidth="1"/>
    <col min="15370" max="15370" width="13.5703125" style="393" customWidth="1"/>
    <col min="15371" max="15371" width="14.28515625" style="393" customWidth="1"/>
    <col min="15372" max="15372" width="11.42578125" style="393"/>
    <col min="15373" max="15373" width="15" style="393" customWidth="1"/>
    <col min="15374" max="15612" width="11.42578125" style="393"/>
    <col min="15613" max="15613" width="9.140625" style="393" bestFit="1" customWidth="1"/>
    <col min="15614" max="15614" width="10.140625" style="393" customWidth="1"/>
    <col min="15615" max="15615" width="11.42578125" style="393" hidden="1" customWidth="1"/>
    <col min="15616" max="15616" width="12.140625" style="393" customWidth="1"/>
    <col min="15617" max="15617" width="0.140625" style="393" customWidth="1"/>
    <col min="15618" max="15618" width="12.85546875" style="393" customWidth="1"/>
    <col min="15619" max="15619" width="11.42578125" style="393" hidden="1" customWidth="1"/>
    <col min="15620" max="15620" width="14" style="393" customWidth="1"/>
    <col min="15621" max="15621" width="18.7109375" style="393" customWidth="1"/>
    <col min="15622" max="15622" width="8.42578125" style="393" customWidth="1"/>
    <col min="15623" max="15623" width="11.42578125" style="393" hidden="1" customWidth="1"/>
    <col min="15624" max="15624" width="2.140625" style="393" customWidth="1"/>
    <col min="15625" max="15625" width="14.28515625" style="393" customWidth="1"/>
    <col min="15626" max="15626" width="13.5703125" style="393" customWidth="1"/>
    <col min="15627" max="15627" width="14.28515625" style="393" customWidth="1"/>
    <col min="15628" max="15628" width="11.42578125" style="393"/>
    <col min="15629" max="15629" width="15" style="393" customWidth="1"/>
    <col min="15630" max="15868" width="11.42578125" style="393"/>
    <col min="15869" max="15869" width="9.140625" style="393" bestFit="1" customWidth="1"/>
    <col min="15870" max="15870" width="10.140625" style="393" customWidth="1"/>
    <col min="15871" max="15871" width="11.42578125" style="393" hidden="1" customWidth="1"/>
    <col min="15872" max="15872" width="12.140625" style="393" customWidth="1"/>
    <col min="15873" max="15873" width="0.140625" style="393" customWidth="1"/>
    <col min="15874" max="15874" width="12.85546875" style="393" customWidth="1"/>
    <col min="15875" max="15875" width="11.42578125" style="393" hidden="1" customWidth="1"/>
    <col min="15876" max="15876" width="14" style="393" customWidth="1"/>
    <col min="15877" max="15877" width="18.7109375" style="393" customWidth="1"/>
    <col min="15878" max="15878" width="8.42578125" style="393" customWidth="1"/>
    <col min="15879" max="15879" width="11.42578125" style="393" hidden="1" customWidth="1"/>
    <col min="15880" max="15880" width="2.140625" style="393" customWidth="1"/>
    <col min="15881" max="15881" width="14.28515625" style="393" customWidth="1"/>
    <col min="15882" max="15882" width="13.5703125" style="393" customWidth="1"/>
    <col min="15883" max="15883" width="14.28515625" style="393" customWidth="1"/>
    <col min="15884" max="15884" width="11.42578125" style="393"/>
    <col min="15885" max="15885" width="15" style="393" customWidth="1"/>
    <col min="15886" max="16124" width="11.42578125" style="393"/>
    <col min="16125" max="16125" width="9.140625" style="393" bestFit="1" customWidth="1"/>
    <col min="16126" max="16126" width="10.140625" style="393" customWidth="1"/>
    <col min="16127" max="16127" width="11.42578125" style="393" hidden="1" customWidth="1"/>
    <col min="16128" max="16128" width="12.140625" style="393" customWidth="1"/>
    <col min="16129" max="16129" width="0.140625" style="393" customWidth="1"/>
    <col min="16130" max="16130" width="12.85546875" style="393" customWidth="1"/>
    <col min="16131" max="16131" width="11.42578125" style="393" hidden="1" customWidth="1"/>
    <col min="16132" max="16132" width="14" style="393" customWidth="1"/>
    <col min="16133" max="16133" width="18.7109375" style="393" customWidth="1"/>
    <col min="16134" max="16134" width="8.42578125" style="393" customWidth="1"/>
    <col min="16135" max="16135" width="11.42578125" style="393" hidden="1" customWidth="1"/>
    <col min="16136" max="16136" width="2.140625" style="393" customWidth="1"/>
    <col min="16137" max="16137" width="14.28515625" style="393" customWidth="1"/>
    <col min="16138" max="16138" width="13.5703125" style="393" customWidth="1"/>
    <col min="16139" max="16139" width="14.28515625" style="393" customWidth="1"/>
    <col min="16140" max="16140" width="11.42578125" style="393"/>
    <col min="16141" max="16141" width="15" style="393" customWidth="1"/>
    <col min="16142" max="16384" width="11.42578125" style="393"/>
  </cols>
  <sheetData>
    <row r="1" spans="2:13" ht="15" customHeight="1" thickBot="1" x14ac:dyDescent="0.25">
      <c r="B1" s="391"/>
      <c r="C1" s="391"/>
      <c r="D1" s="391"/>
      <c r="E1" s="392"/>
    </row>
    <row r="2" spans="2:13" s="396" customFormat="1" ht="18" customHeight="1" x14ac:dyDescent="0.25">
      <c r="B2" s="1060" t="s">
        <v>3</v>
      </c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2"/>
    </row>
    <row r="3" spans="2:13" s="396" customFormat="1" ht="18" customHeight="1" x14ac:dyDescent="0.25">
      <c r="B3" s="1063" t="s">
        <v>1149</v>
      </c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5"/>
    </row>
    <row r="4" spans="2:13" s="396" customFormat="1" ht="18" customHeight="1" x14ac:dyDescent="0.25">
      <c r="B4" s="1063" t="s">
        <v>1293</v>
      </c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5"/>
    </row>
    <row r="5" spans="2:13" s="396" customFormat="1" ht="21" customHeight="1" thickBot="1" x14ac:dyDescent="0.3">
      <c r="B5" s="1066" t="s">
        <v>1079</v>
      </c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8"/>
    </row>
    <row r="6" spans="2:13" ht="15.75" customHeight="1" thickBot="1" x14ac:dyDescent="0.25">
      <c r="B6" s="1069" t="s">
        <v>699</v>
      </c>
      <c r="C6" s="1070"/>
      <c r="D6" s="1070"/>
      <c r="E6" s="675"/>
      <c r="F6" s="675"/>
      <c r="G6" s="675"/>
      <c r="H6" s="675"/>
      <c r="I6" s="675"/>
      <c r="J6" s="675"/>
      <c r="K6" s="675"/>
      <c r="L6" s="1070" t="s">
        <v>686</v>
      </c>
      <c r="M6" s="1071"/>
    </row>
    <row r="7" spans="2:13" s="396" customFormat="1" ht="28.5" customHeight="1" thickBot="1" x14ac:dyDescent="0.3">
      <c r="B7" s="394" t="s">
        <v>687</v>
      </c>
      <c r="C7" s="673" t="s">
        <v>688</v>
      </c>
      <c r="D7" s="673" t="s">
        <v>689</v>
      </c>
      <c r="E7" s="674" t="s">
        <v>690</v>
      </c>
      <c r="F7" s="674" t="s">
        <v>691</v>
      </c>
      <c r="G7" s="674" t="s">
        <v>692</v>
      </c>
      <c r="H7" s="673" t="s">
        <v>693</v>
      </c>
      <c r="I7" s="1072" t="s">
        <v>694</v>
      </c>
      <c r="J7" s="1073"/>
      <c r="K7" s="1073"/>
      <c r="L7" s="674" t="s">
        <v>695</v>
      </c>
      <c r="M7" s="395" t="s">
        <v>696</v>
      </c>
    </row>
    <row r="8" spans="2:13" x14ac:dyDescent="0.2">
      <c r="B8" s="397"/>
      <c r="C8" s="398"/>
      <c r="D8" s="398"/>
      <c r="E8" s="399"/>
      <c r="F8" s="399"/>
      <c r="G8" s="399"/>
      <c r="H8" s="398"/>
      <c r="I8" s="1074"/>
      <c r="J8" s="1074"/>
      <c r="K8" s="1074"/>
      <c r="L8" s="399"/>
      <c r="M8" s="400"/>
    </row>
    <row r="9" spans="2:13" x14ac:dyDescent="0.2">
      <c r="B9" s="401"/>
      <c r="C9" s="402"/>
      <c r="D9" s="402"/>
      <c r="E9" s="403"/>
      <c r="F9" s="403"/>
      <c r="G9" s="403"/>
      <c r="H9" s="402"/>
      <c r="I9" s="1047"/>
      <c r="J9" s="1047"/>
      <c r="K9" s="1047"/>
      <c r="L9" s="403"/>
      <c r="M9" s="404"/>
    </row>
    <row r="10" spans="2:13" x14ac:dyDescent="0.2">
      <c r="B10" s="401"/>
      <c r="C10" s="402"/>
      <c r="D10" s="402"/>
      <c r="E10" s="403"/>
      <c r="F10" s="403"/>
      <c r="G10" s="403"/>
      <c r="H10" s="402"/>
      <c r="I10" s="1047"/>
      <c r="J10" s="1047"/>
      <c r="K10" s="1047"/>
      <c r="L10" s="403"/>
      <c r="M10" s="404"/>
    </row>
    <row r="11" spans="2:13" x14ac:dyDescent="0.2">
      <c r="B11" s="401"/>
      <c r="C11" s="402"/>
      <c r="D11" s="402"/>
      <c r="E11" s="403"/>
      <c r="F11" s="403"/>
      <c r="G11" s="403"/>
      <c r="H11" s="402"/>
      <c r="I11" s="1047"/>
      <c r="J11" s="1047"/>
      <c r="K11" s="1047"/>
      <c r="L11" s="403"/>
      <c r="M11" s="404"/>
    </row>
    <row r="12" spans="2:13" x14ac:dyDescent="0.2">
      <c r="B12" s="405"/>
      <c r="C12" s="402"/>
      <c r="D12" s="402"/>
      <c r="E12" s="403"/>
      <c r="F12" s="403"/>
      <c r="G12" s="403"/>
      <c r="H12" s="402"/>
      <c r="I12" s="1047"/>
      <c r="J12" s="1047"/>
      <c r="K12" s="1047"/>
      <c r="L12" s="403"/>
      <c r="M12" s="404"/>
    </row>
    <row r="13" spans="2:13" x14ac:dyDescent="0.2">
      <c r="B13" s="405"/>
      <c r="C13" s="402"/>
      <c r="D13" s="402"/>
      <c r="E13" s="403"/>
      <c r="F13" s="403"/>
      <c r="G13" s="403"/>
      <c r="H13" s="402"/>
      <c r="I13" s="1047"/>
      <c r="J13" s="1047"/>
      <c r="K13" s="1047"/>
      <c r="L13" s="403"/>
      <c r="M13" s="404"/>
    </row>
    <row r="14" spans="2:13" x14ac:dyDescent="0.2">
      <c r="B14" s="405"/>
      <c r="C14" s="402"/>
      <c r="D14" s="402"/>
      <c r="E14" s="403"/>
      <c r="F14" s="403"/>
      <c r="G14" s="403"/>
      <c r="H14" s="402"/>
      <c r="I14" s="1047"/>
      <c r="J14" s="1047"/>
      <c r="K14" s="1047"/>
      <c r="L14" s="403"/>
      <c r="M14" s="404"/>
    </row>
    <row r="15" spans="2:13" x14ac:dyDescent="0.2">
      <c r="B15" s="405"/>
      <c r="C15" s="402"/>
      <c r="D15" s="402"/>
      <c r="E15" s="403"/>
      <c r="F15" s="403"/>
      <c r="G15" s="403"/>
      <c r="H15" s="402"/>
      <c r="I15" s="1047"/>
      <c r="J15" s="1047"/>
      <c r="K15" s="1047"/>
      <c r="L15" s="403"/>
      <c r="M15" s="404"/>
    </row>
    <row r="16" spans="2:13" x14ac:dyDescent="0.2">
      <c r="B16" s="405"/>
      <c r="C16" s="402"/>
      <c r="D16" s="402"/>
      <c r="E16" s="403"/>
      <c r="F16" s="403"/>
      <c r="G16" s="403"/>
      <c r="H16" s="402"/>
      <c r="I16" s="1047"/>
      <c r="J16" s="1047"/>
      <c r="K16" s="1047"/>
      <c r="L16" s="403"/>
      <c r="M16" s="404"/>
    </row>
    <row r="17" spans="2:13" x14ac:dyDescent="0.2">
      <c r="B17" s="405"/>
      <c r="C17" s="402"/>
      <c r="D17" s="402"/>
      <c r="E17" s="403"/>
      <c r="F17" s="403"/>
      <c r="G17" s="403"/>
      <c r="H17" s="402"/>
      <c r="I17" s="1047"/>
      <c r="J17" s="1047"/>
      <c r="K17" s="1047"/>
      <c r="L17" s="403"/>
      <c r="M17" s="404"/>
    </row>
    <row r="18" spans="2:13" x14ac:dyDescent="0.2">
      <c r="B18" s="405"/>
      <c r="C18" s="402"/>
      <c r="D18" s="402"/>
      <c r="E18" s="403"/>
      <c r="F18" s="403"/>
      <c r="G18" s="403"/>
      <c r="H18" s="402"/>
      <c r="I18" s="1047"/>
      <c r="J18" s="1047"/>
      <c r="K18" s="1047"/>
      <c r="L18" s="403"/>
      <c r="M18" s="404"/>
    </row>
    <row r="19" spans="2:13" x14ac:dyDescent="0.2">
      <c r="B19" s="405"/>
      <c r="C19" s="402"/>
      <c r="D19" s="402"/>
      <c r="E19" s="403"/>
      <c r="F19" s="403"/>
      <c r="G19" s="403"/>
      <c r="H19" s="402"/>
      <c r="I19" s="1047"/>
      <c r="J19" s="1047"/>
      <c r="K19" s="1047"/>
      <c r="L19" s="403"/>
      <c r="M19" s="404"/>
    </row>
    <row r="20" spans="2:13" ht="12.75" thickBot="1" x14ac:dyDescent="0.25">
      <c r="B20" s="1048" t="s">
        <v>697</v>
      </c>
      <c r="C20" s="1049"/>
      <c r="D20" s="1049"/>
      <c r="E20" s="1049"/>
      <c r="F20" s="1049"/>
      <c r="G20" s="1049"/>
      <c r="H20" s="1049"/>
      <c r="I20" s="1049"/>
      <c r="J20" s="1049"/>
      <c r="K20" s="1049"/>
      <c r="L20" s="406"/>
      <c r="M20" s="407"/>
    </row>
    <row r="21" spans="2:13" ht="12.75" thickBot="1" x14ac:dyDescent="0.25">
      <c r="B21" s="1050"/>
      <c r="C21" s="1050"/>
      <c r="D21" s="1050"/>
      <c r="E21" s="1050"/>
      <c r="F21" s="1050"/>
      <c r="G21" s="1050"/>
      <c r="H21" s="1050"/>
      <c r="I21" s="1050"/>
      <c r="J21" s="1050"/>
      <c r="K21" s="1050"/>
      <c r="L21" s="1050"/>
      <c r="M21" s="1050"/>
    </row>
    <row r="22" spans="2:13" ht="15" customHeight="1" x14ac:dyDescent="0.2">
      <c r="B22" s="1051" t="s">
        <v>698</v>
      </c>
      <c r="C22" s="1052"/>
      <c r="D22" s="1052"/>
      <c r="E22" s="1052"/>
      <c r="F22" s="1052"/>
      <c r="G22" s="1052"/>
      <c r="H22" s="1052"/>
      <c r="I22" s="1052"/>
      <c r="J22" s="1052"/>
      <c r="K22" s="1052"/>
      <c r="L22" s="1052"/>
      <c r="M22" s="1053"/>
    </row>
    <row r="23" spans="2:13" x14ac:dyDescent="0.2">
      <c r="B23" s="1054"/>
      <c r="C23" s="1055"/>
      <c r="D23" s="1055"/>
      <c r="E23" s="1055"/>
      <c r="F23" s="1055"/>
      <c r="G23" s="1055"/>
      <c r="H23" s="1055"/>
      <c r="I23" s="1055"/>
      <c r="J23" s="1055"/>
      <c r="K23" s="1055"/>
      <c r="L23" s="1055"/>
      <c r="M23" s="1056"/>
    </row>
    <row r="24" spans="2:13" x14ac:dyDescent="0.2">
      <c r="B24" s="1054"/>
      <c r="C24" s="1055"/>
      <c r="D24" s="1055"/>
      <c r="E24" s="1055"/>
      <c r="F24" s="1055"/>
      <c r="G24" s="1055"/>
      <c r="H24" s="1055"/>
      <c r="I24" s="1055"/>
      <c r="J24" s="1055"/>
      <c r="K24" s="1055"/>
      <c r="L24" s="1055"/>
      <c r="M24" s="1056"/>
    </row>
    <row r="25" spans="2:13" x14ac:dyDescent="0.2">
      <c r="B25" s="1054"/>
      <c r="C25" s="1055"/>
      <c r="D25" s="1055"/>
      <c r="E25" s="1055"/>
      <c r="F25" s="1055"/>
      <c r="G25" s="1055"/>
      <c r="H25" s="1055"/>
      <c r="I25" s="1055"/>
      <c r="J25" s="1055"/>
      <c r="K25" s="1055"/>
      <c r="L25" s="1055"/>
      <c r="M25" s="1056"/>
    </row>
    <row r="26" spans="2:13" ht="12.75" thickBot="1" x14ac:dyDescent="0.25">
      <c r="B26" s="1057"/>
      <c r="C26" s="1058"/>
      <c r="D26" s="1058"/>
      <c r="E26" s="1058"/>
      <c r="F26" s="1058"/>
      <c r="G26" s="1058"/>
      <c r="H26" s="1058"/>
      <c r="I26" s="1058"/>
      <c r="J26" s="1058"/>
      <c r="K26" s="1058"/>
      <c r="L26" s="1058"/>
      <c r="M26" s="1059"/>
    </row>
    <row r="29" spans="2:13" x14ac:dyDescent="0.2">
      <c r="B29" s="409"/>
      <c r="C29" s="409"/>
      <c r="D29" s="409"/>
      <c r="E29" s="409"/>
      <c r="F29" s="408"/>
      <c r="G29" s="409"/>
      <c r="H29" s="409"/>
      <c r="I29" s="409"/>
      <c r="J29" s="408"/>
      <c r="K29" s="409"/>
      <c r="L29" s="409"/>
      <c r="M29" s="409"/>
    </row>
    <row r="30" spans="2:13" ht="6" customHeight="1" x14ac:dyDescent="0.2"/>
  </sheetData>
  <customSheetViews>
    <customSheetView guid="{CD23AEE2-711C-4E8F-8A2C-42A4EB6DF796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1"/>
    </customSheetView>
    <customSheetView guid="{7A421237-6104-4CCC-8F04-FF01C922E8CF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2"/>
    </customSheetView>
  </customSheetViews>
  <mergeCells count="22">
    <mergeCell ref="I12:K12"/>
    <mergeCell ref="B2:M2"/>
    <mergeCell ref="B3:M3"/>
    <mergeCell ref="B4:M4"/>
    <mergeCell ref="B5:M5"/>
    <mergeCell ref="B6:D6"/>
    <mergeCell ref="L6:M6"/>
    <mergeCell ref="I7:K7"/>
    <mergeCell ref="I8:K8"/>
    <mergeCell ref="I9:K9"/>
    <mergeCell ref="I10:K10"/>
    <mergeCell ref="I11:K11"/>
    <mergeCell ref="I19:K19"/>
    <mergeCell ref="B20:K20"/>
    <mergeCell ref="B21:M21"/>
    <mergeCell ref="B22:M26"/>
    <mergeCell ref="I13:K13"/>
    <mergeCell ref="I14:K14"/>
    <mergeCell ref="I15:K15"/>
    <mergeCell ref="I16:K16"/>
    <mergeCell ref="I17:K17"/>
    <mergeCell ref="I18:K18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3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F60DC-FE70-4D22-815A-C75EC8C0470E}">
  <sheetPr>
    <tabColor rgb="FFD8D8D8"/>
    <pageSetUpPr fitToPage="1"/>
  </sheetPr>
  <dimension ref="B1:WVO30"/>
  <sheetViews>
    <sheetView showGridLines="0" zoomScale="90" zoomScaleNormal="90" workbookViewId="0">
      <selection activeCell="M37" sqref="M37"/>
    </sheetView>
  </sheetViews>
  <sheetFormatPr baseColWidth="10" defaultColWidth="11.42578125" defaultRowHeight="12" x14ac:dyDescent="0.2"/>
  <cols>
    <col min="1" max="1" width="3" style="393" customWidth="1"/>
    <col min="2" max="2" width="9.140625" style="393" bestFit="1" customWidth="1"/>
    <col min="3" max="7" width="10" style="393" customWidth="1"/>
    <col min="8" max="8" width="21.7109375" style="393" customWidth="1"/>
    <col min="9" max="11" width="16.7109375" style="393" customWidth="1"/>
    <col min="12" max="13" width="14.7109375" style="393" customWidth="1"/>
    <col min="14" max="14" width="1" style="393" customWidth="1"/>
    <col min="15" max="252" width="11.42578125" style="393"/>
    <col min="253" max="253" width="9.140625" style="393" bestFit="1" customWidth="1"/>
    <col min="254" max="254" width="10.140625" style="393" customWidth="1"/>
    <col min="255" max="255" width="11.42578125" style="393" hidden="1" customWidth="1"/>
    <col min="256" max="256" width="12.140625" style="393" customWidth="1"/>
    <col min="257" max="257" width="0.140625" style="393" customWidth="1"/>
    <col min="258" max="258" width="12.85546875" style="393" customWidth="1"/>
    <col min="259" max="259" width="11.42578125" style="393" hidden="1" customWidth="1"/>
    <col min="260" max="260" width="14" style="393" customWidth="1"/>
    <col min="261" max="261" width="18.7109375" style="393" customWidth="1"/>
    <col min="262" max="262" width="8.42578125" style="393" customWidth="1"/>
    <col min="263" max="263" width="11.42578125" style="393" hidden="1" customWidth="1"/>
    <col min="264" max="264" width="2.140625" style="393" customWidth="1"/>
    <col min="265" max="265" width="14.28515625" style="393" customWidth="1"/>
    <col min="266" max="266" width="13.5703125" style="393" customWidth="1"/>
    <col min="267" max="267" width="14.28515625" style="393" customWidth="1"/>
    <col min="268" max="268" width="11.42578125" style="393"/>
    <col min="269" max="269" width="15" style="393" customWidth="1"/>
    <col min="270" max="508" width="11.42578125" style="393"/>
    <col min="509" max="509" width="9.140625" style="393" bestFit="1" customWidth="1"/>
    <col min="510" max="510" width="10.140625" style="393" customWidth="1"/>
    <col min="511" max="511" width="11.42578125" style="393" hidden="1" customWidth="1"/>
    <col min="512" max="512" width="12.140625" style="393" customWidth="1"/>
    <col min="513" max="513" width="0.140625" style="393" customWidth="1"/>
    <col min="514" max="514" width="12.85546875" style="393" customWidth="1"/>
    <col min="515" max="515" width="11.42578125" style="393" hidden="1" customWidth="1"/>
    <col min="516" max="516" width="14" style="393" customWidth="1"/>
    <col min="517" max="517" width="18.7109375" style="393" customWidth="1"/>
    <col min="518" max="518" width="8.42578125" style="393" customWidth="1"/>
    <col min="519" max="519" width="11.42578125" style="393" hidden="1" customWidth="1"/>
    <col min="520" max="520" width="2.140625" style="393" customWidth="1"/>
    <col min="521" max="521" width="14.28515625" style="393" customWidth="1"/>
    <col min="522" max="522" width="13.5703125" style="393" customWidth="1"/>
    <col min="523" max="523" width="14.28515625" style="393" customWidth="1"/>
    <col min="524" max="524" width="11.42578125" style="393"/>
    <col min="525" max="525" width="15" style="393" customWidth="1"/>
    <col min="526" max="764" width="11.42578125" style="393"/>
    <col min="765" max="765" width="9.140625" style="393" bestFit="1" customWidth="1"/>
    <col min="766" max="766" width="10.140625" style="393" customWidth="1"/>
    <col min="767" max="767" width="11.42578125" style="393" hidden="1" customWidth="1"/>
    <col min="768" max="768" width="12.140625" style="393" customWidth="1"/>
    <col min="769" max="769" width="0.140625" style="393" customWidth="1"/>
    <col min="770" max="770" width="12.85546875" style="393" customWidth="1"/>
    <col min="771" max="771" width="11.42578125" style="393" hidden="1" customWidth="1"/>
    <col min="772" max="772" width="14" style="393" customWidth="1"/>
    <col min="773" max="773" width="18.7109375" style="393" customWidth="1"/>
    <col min="774" max="774" width="8.42578125" style="393" customWidth="1"/>
    <col min="775" max="775" width="11.42578125" style="393" hidden="1" customWidth="1"/>
    <col min="776" max="776" width="2.140625" style="393" customWidth="1"/>
    <col min="777" max="777" width="14.28515625" style="393" customWidth="1"/>
    <col min="778" max="778" width="13.5703125" style="393" customWidth="1"/>
    <col min="779" max="779" width="14.28515625" style="393" customWidth="1"/>
    <col min="780" max="780" width="11.42578125" style="393"/>
    <col min="781" max="781" width="15" style="393" customWidth="1"/>
    <col min="782" max="1020" width="11.42578125" style="393"/>
    <col min="1021" max="1021" width="9.140625" style="393" bestFit="1" customWidth="1"/>
    <col min="1022" max="1022" width="10.140625" style="393" customWidth="1"/>
    <col min="1023" max="1023" width="11.42578125" style="393" hidden="1" customWidth="1"/>
    <col min="1024" max="1024" width="12.140625" style="393" customWidth="1"/>
    <col min="1025" max="1025" width="0.140625" style="393" customWidth="1"/>
    <col min="1026" max="1026" width="12.85546875" style="393" customWidth="1"/>
    <col min="1027" max="1027" width="11.42578125" style="393" hidden="1" customWidth="1"/>
    <col min="1028" max="1028" width="14" style="393" customWidth="1"/>
    <col min="1029" max="1029" width="18.7109375" style="393" customWidth="1"/>
    <col min="1030" max="1030" width="8.42578125" style="393" customWidth="1"/>
    <col min="1031" max="1031" width="11.42578125" style="393" hidden="1" customWidth="1"/>
    <col min="1032" max="1032" width="2.140625" style="393" customWidth="1"/>
    <col min="1033" max="1033" width="14.28515625" style="393" customWidth="1"/>
    <col min="1034" max="1034" width="13.5703125" style="393" customWidth="1"/>
    <col min="1035" max="1035" width="14.28515625" style="393" customWidth="1"/>
    <col min="1036" max="1036" width="11.42578125" style="393"/>
    <col min="1037" max="1037" width="15" style="393" customWidth="1"/>
    <col min="1038" max="1276" width="11.42578125" style="393"/>
    <col min="1277" max="1277" width="9.140625" style="393" bestFit="1" customWidth="1"/>
    <col min="1278" max="1278" width="10.140625" style="393" customWidth="1"/>
    <col min="1279" max="1279" width="11.42578125" style="393" hidden="1" customWidth="1"/>
    <col min="1280" max="1280" width="12.140625" style="393" customWidth="1"/>
    <col min="1281" max="1281" width="0.140625" style="393" customWidth="1"/>
    <col min="1282" max="1282" width="12.85546875" style="393" customWidth="1"/>
    <col min="1283" max="1283" width="11.42578125" style="393" hidden="1" customWidth="1"/>
    <col min="1284" max="1284" width="14" style="393" customWidth="1"/>
    <col min="1285" max="1285" width="18.7109375" style="393" customWidth="1"/>
    <col min="1286" max="1286" width="8.42578125" style="393" customWidth="1"/>
    <col min="1287" max="1287" width="11.42578125" style="393" hidden="1" customWidth="1"/>
    <col min="1288" max="1288" width="2.140625" style="393" customWidth="1"/>
    <col min="1289" max="1289" width="14.28515625" style="393" customWidth="1"/>
    <col min="1290" max="1290" width="13.5703125" style="393" customWidth="1"/>
    <col min="1291" max="1291" width="14.28515625" style="393" customWidth="1"/>
    <col min="1292" max="1292" width="11.42578125" style="393"/>
    <col min="1293" max="1293" width="15" style="393" customWidth="1"/>
    <col min="1294" max="1532" width="11.42578125" style="393"/>
    <col min="1533" max="1533" width="9.140625" style="393" bestFit="1" customWidth="1"/>
    <col min="1534" max="1534" width="10.140625" style="393" customWidth="1"/>
    <col min="1535" max="1535" width="11.42578125" style="393" hidden="1" customWidth="1"/>
    <col min="1536" max="1536" width="12.140625" style="393" customWidth="1"/>
    <col min="1537" max="1537" width="0.140625" style="393" customWidth="1"/>
    <col min="1538" max="1538" width="12.85546875" style="393" customWidth="1"/>
    <col min="1539" max="1539" width="11.42578125" style="393" hidden="1" customWidth="1"/>
    <col min="1540" max="1540" width="14" style="393" customWidth="1"/>
    <col min="1541" max="1541" width="18.7109375" style="393" customWidth="1"/>
    <col min="1542" max="1542" width="8.42578125" style="393" customWidth="1"/>
    <col min="1543" max="1543" width="11.42578125" style="393" hidden="1" customWidth="1"/>
    <col min="1544" max="1544" width="2.140625" style="393" customWidth="1"/>
    <col min="1545" max="1545" width="14.28515625" style="393" customWidth="1"/>
    <col min="1546" max="1546" width="13.5703125" style="393" customWidth="1"/>
    <col min="1547" max="1547" width="14.28515625" style="393" customWidth="1"/>
    <col min="1548" max="1548" width="11.42578125" style="393"/>
    <col min="1549" max="1549" width="15" style="393" customWidth="1"/>
    <col min="1550" max="1788" width="11.42578125" style="393"/>
    <col min="1789" max="1789" width="9.140625" style="393" bestFit="1" customWidth="1"/>
    <col min="1790" max="1790" width="10.140625" style="393" customWidth="1"/>
    <col min="1791" max="1791" width="11.42578125" style="393" hidden="1" customWidth="1"/>
    <col min="1792" max="1792" width="12.140625" style="393" customWidth="1"/>
    <col min="1793" max="1793" width="0.140625" style="393" customWidth="1"/>
    <col min="1794" max="1794" width="12.85546875" style="393" customWidth="1"/>
    <col min="1795" max="1795" width="11.42578125" style="393" hidden="1" customWidth="1"/>
    <col min="1796" max="1796" width="14" style="393" customWidth="1"/>
    <col min="1797" max="1797" width="18.7109375" style="393" customWidth="1"/>
    <col min="1798" max="1798" width="8.42578125" style="393" customWidth="1"/>
    <col min="1799" max="1799" width="11.42578125" style="393" hidden="1" customWidth="1"/>
    <col min="1800" max="1800" width="2.140625" style="393" customWidth="1"/>
    <col min="1801" max="1801" width="14.28515625" style="393" customWidth="1"/>
    <col min="1802" max="1802" width="13.5703125" style="393" customWidth="1"/>
    <col min="1803" max="1803" width="14.28515625" style="393" customWidth="1"/>
    <col min="1804" max="1804" width="11.42578125" style="393"/>
    <col min="1805" max="1805" width="15" style="393" customWidth="1"/>
    <col min="1806" max="2044" width="11.42578125" style="393"/>
    <col min="2045" max="2045" width="9.140625" style="393" bestFit="1" customWidth="1"/>
    <col min="2046" max="2046" width="10.140625" style="393" customWidth="1"/>
    <col min="2047" max="2047" width="11.42578125" style="393" hidden="1" customWidth="1"/>
    <col min="2048" max="2048" width="12.140625" style="393" customWidth="1"/>
    <col min="2049" max="2049" width="0.140625" style="393" customWidth="1"/>
    <col min="2050" max="2050" width="12.85546875" style="393" customWidth="1"/>
    <col min="2051" max="2051" width="11.42578125" style="393" hidden="1" customWidth="1"/>
    <col min="2052" max="2052" width="14" style="393" customWidth="1"/>
    <col min="2053" max="2053" width="18.7109375" style="393" customWidth="1"/>
    <col min="2054" max="2054" width="8.42578125" style="393" customWidth="1"/>
    <col min="2055" max="2055" width="11.42578125" style="393" hidden="1" customWidth="1"/>
    <col min="2056" max="2056" width="2.140625" style="393" customWidth="1"/>
    <col min="2057" max="2057" width="14.28515625" style="393" customWidth="1"/>
    <col min="2058" max="2058" width="13.5703125" style="393" customWidth="1"/>
    <col min="2059" max="2059" width="14.28515625" style="393" customWidth="1"/>
    <col min="2060" max="2060" width="11.42578125" style="393"/>
    <col min="2061" max="2061" width="15" style="393" customWidth="1"/>
    <col min="2062" max="2300" width="11.42578125" style="393"/>
    <col min="2301" max="2301" width="9.140625" style="393" bestFit="1" customWidth="1"/>
    <col min="2302" max="2302" width="10.140625" style="393" customWidth="1"/>
    <col min="2303" max="2303" width="11.42578125" style="393" hidden="1" customWidth="1"/>
    <col min="2304" max="2304" width="12.140625" style="393" customWidth="1"/>
    <col min="2305" max="2305" width="0.140625" style="393" customWidth="1"/>
    <col min="2306" max="2306" width="12.85546875" style="393" customWidth="1"/>
    <col min="2307" max="2307" width="11.42578125" style="393" hidden="1" customWidth="1"/>
    <col min="2308" max="2308" width="14" style="393" customWidth="1"/>
    <col min="2309" max="2309" width="18.7109375" style="393" customWidth="1"/>
    <col min="2310" max="2310" width="8.42578125" style="393" customWidth="1"/>
    <col min="2311" max="2311" width="11.42578125" style="393" hidden="1" customWidth="1"/>
    <col min="2312" max="2312" width="2.140625" style="393" customWidth="1"/>
    <col min="2313" max="2313" width="14.28515625" style="393" customWidth="1"/>
    <col min="2314" max="2314" width="13.5703125" style="393" customWidth="1"/>
    <col min="2315" max="2315" width="14.28515625" style="393" customWidth="1"/>
    <col min="2316" max="2316" width="11.42578125" style="393"/>
    <col min="2317" max="2317" width="15" style="393" customWidth="1"/>
    <col min="2318" max="2556" width="11.42578125" style="393"/>
    <col min="2557" max="2557" width="9.140625" style="393" bestFit="1" customWidth="1"/>
    <col min="2558" max="2558" width="10.140625" style="393" customWidth="1"/>
    <col min="2559" max="2559" width="11.42578125" style="393" hidden="1" customWidth="1"/>
    <col min="2560" max="2560" width="12.140625" style="393" customWidth="1"/>
    <col min="2561" max="2561" width="0.140625" style="393" customWidth="1"/>
    <col min="2562" max="2562" width="12.85546875" style="393" customWidth="1"/>
    <col min="2563" max="2563" width="11.42578125" style="393" hidden="1" customWidth="1"/>
    <col min="2564" max="2564" width="14" style="393" customWidth="1"/>
    <col min="2565" max="2565" width="18.7109375" style="393" customWidth="1"/>
    <col min="2566" max="2566" width="8.42578125" style="393" customWidth="1"/>
    <col min="2567" max="2567" width="11.42578125" style="393" hidden="1" customWidth="1"/>
    <col min="2568" max="2568" width="2.140625" style="393" customWidth="1"/>
    <col min="2569" max="2569" width="14.28515625" style="393" customWidth="1"/>
    <col min="2570" max="2570" width="13.5703125" style="393" customWidth="1"/>
    <col min="2571" max="2571" width="14.28515625" style="393" customWidth="1"/>
    <col min="2572" max="2572" width="11.42578125" style="393"/>
    <col min="2573" max="2573" width="15" style="393" customWidth="1"/>
    <col min="2574" max="2812" width="11.42578125" style="393"/>
    <col min="2813" max="2813" width="9.140625" style="393" bestFit="1" customWidth="1"/>
    <col min="2814" max="2814" width="10.140625" style="393" customWidth="1"/>
    <col min="2815" max="2815" width="11.42578125" style="393" hidden="1" customWidth="1"/>
    <col min="2816" max="2816" width="12.140625" style="393" customWidth="1"/>
    <col min="2817" max="2817" width="0.140625" style="393" customWidth="1"/>
    <col min="2818" max="2818" width="12.85546875" style="393" customWidth="1"/>
    <col min="2819" max="2819" width="11.42578125" style="393" hidden="1" customWidth="1"/>
    <col min="2820" max="2820" width="14" style="393" customWidth="1"/>
    <col min="2821" max="2821" width="18.7109375" style="393" customWidth="1"/>
    <col min="2822" max="2822" width="8.42578125" style="393" customWidth="1"/>
    <col min="2823" max="2823" width="11.42578125" style="393" hidden="1" customWidth="1"/>
    <col min="2824" max="2824" width="2.140625" style="393" customWidth="1"/>
    <col min="2825" max="2825" width="14.28515625" style="393" customWidth="1"/>
    <col min="2826" max="2826" width="13.5703125" style="393" customWidth="1"/>
    <col min="2827" max="2827" width="14.28515625" style="393" customWidth="1"/>
    <col min="2828" max="2828" width="11.42578125" style="393"/>
    <col min="2829" max="2829" width="15" style="393" customWidth="1"/>
    <col min="2830" max="3068" width="11.42578125" style="393"/>
    <col min="3069" max="3069" width="9.140625" style="393" bestFit="1" customWidth="1"/>
    <col min="3070" max="3070" width="10.140625" style="393" customWidth="1"/>
    <col min="3071" max="3071" width="11.42578125" style="393" hidden="1" customWidth="1"/>
    <col min="3072" max="3072" width="12.140625" style="393" customWidth="1"/>
    <col min="3073" max="3073" width="0.140625" style="393" customWidth="1"/>
    <col min="3074" max="3074" width="12.85546875" style="393" customWidth="1"/>
    <col min="3075" max="3075" width="11.42578125" style="393" hidden="1" customWidth="1"/>
    <col min="3076" max="3076" width="14" style="393" customWidth="1"/>
    <col min="3077" max="3077" width="18.7109375" style="393" customWidth="1"/>
    <col min="3078" max="3078" width="8.42578125" style="393" customWidth="1"/>
    <col min="3079" max="3079" width="11.42578125" style="393" hidden="1" customWidth="1"/>
    <col min="3080" max="3080" width="2.140625" style="393" customWidth="1"/>
    <col min="3081" max="3081" width="14.28515625" style="393" customWidth="1"/>
    <col min="3082" max="3082" width="13.5703125" style="393" customWidth="1"/>
    <col min="3083" max="3083" width="14.28515625" style="393" customWidth="1"/>
    <col min="3084" max="3084" width="11.42578125" style="393"/>
    <col min="3085" max="3085" width="15" style="393" customWidth="1"/>
    <col min="3086" max="3324" width="11.42578125" style="393"/>
    <col min="3325" max="3325" width="9.140625" style="393" bestFit="1" customWidth="1"/>
    <col min="3326" max="3326" width="10.140625" style="393" customWidth="1"/>
    <col min="3327" max="3327" width="11.42578125" style="393" hidden="1" customWidth="1"/>
    <col min="3328" max="3328" width="12.140625" style="393" customWidth="1"/>
    <col min="3329" max="3329" width="0.140625" style="393" customWidth="1"/>
    <col min="3330" max="3330" width="12.85546875" style="393" customWidth="1"/>
    <col min="3331" max="3331" width="11.42578125" style="393" hidden="1" customWidth="1"/>
    <col min="3332" max="3332" width="14" style="393" customWidth="1"/>
    <col min="3333" max="3333" width="18.7109375" style="393" customWidth="1"/>
    <col min="3334" max="3334" width="8.42578125" style="393" customWidth="1"/>
    <col min="3335" max="3335" width="11.42578125" style="393" hidden="1" customWidth="1"/>
    <col min="3336" max="3336" width="2.140625" style="393" customWidth="1"/>
    <col min="3337" max="3337" width="14.28515625" style="393" customWidth="1"/>
    <col min="3338" max="3338" width="13.5703125" style="393" customWidth="1"/>
    <col min="3339" max="3339" width="14.28515625" style="393" customWidth="1"/>
    <col min="3340" max="3340" width="11.42578125" style="393"/>
    <col min="3341" max="3341" width="15" style="393" customWidth="1"/>
    <col min="3342" max="3580" width="11.42578125" style="393"/>
    <col min="3581" max="3581" width="9.140625" style="393" bestFit="1" customWidth="1"/>
    <col min="3582" max="3582" width="10.140625" style="393" customWidth="1"/>
    <col min="3583" max="3583" width="11.42578125" style="393" hidden="1" customWidth="1"/>
    <col min="3584" max="3584" width="12.140625" style="393" customWidth="1"/>
    <col min="3585" max="3585" width="0.140625" style="393" customWidth="1"/>
    <col min="3586" max="3586" width="12.85546875" style="393" customWidth="1"/>
    <col min="3587" max="3587" width="11.42578125" style="393" hidden="1" customWidth="1"/>
    <col min="3588" max="3588" width="14" style="393" customWidth="1"/>
    <col min="3589" max="3589" width="18.7109375" style="393" customWidth="1"/>
    <col min="3590" max="3590" width="8.42578125" style="393" customWidth="1"/>
    <col min="3591" max="3591" width="11.42578125" style="393" hidden="1" customWidth="1"/>
    <col min="3592" max="3592" width="2.140625" style="393" customWidth="1"/>
    <col min="3593" max="3593" width="14.28515625" style="393" customWidth="1"/>
    <col min="3594" max="3594" width="13.5703125" style="393" customWidth="1"/>
    <col min="3595" max="3595" width="14.28515625" style="393" customWidth="1"/>
    <col min="3596" max="3596" width="11.42578125" style="393"/>
    <col min="3597" max="3597" width="15" style="393" customWidth="1"/>
    <col min="3598" max="3836" width="11.42578125" style="393"/>
    <col min="3837" max="3837" width="9.140625" style="393" bestFit="1" customWidth="1"/>
    <col min="3838" max="3838" width="10.140625" style="393" customWidth="1"/>
    <col min="3839" max="3839" width="11.42578125" style="393" hidden="1" customWidth="1"/>
    <col min="3840" max="3840" width="12.140625" style="393" customWidth="1"/>
    <col min="3841" max="3841" width="0.140625" style="393" customWidth="1"/>
    <col min="3842" max="3842" width="12.85546875" style="393" customWidth="1"/>
    <col min="3843" max="3843" width="11.42578125" style="393" hidden="1" customWidth="1"/>
    <col min="3844" max="3844" width="14" style="393" customWidth="1"/>
    <col min="3845" max="3845" width="18.7109375" style="393" customWidth="1"/>
    <col min="3846" max="3846" width="8.42578125" style="393" customWidth="1"/>
    <col min="3847" max="3847" width="11.42578125" style="393" hidden="1" customWidth="1"/>
    <col min="3848" max="3848" width="2.140625" style="393" customWidth="1"/>
    <col min="3849" max="3849" width="14.28515625" style="393" customWidth="1"/>
    <col min="3850" max="3850" width="13.5703125" style="393" customWidth="1"/>
    <col min="3851" max="3851" width="14.28515625" style="393" customWidth="1"/>
    <col min="3852" max="3852" width="11.42578125" style="393"/>
    <col min="3853" max="3853" width="15" style="393" customWidth="1"/>
    <col min="3854" max="4092" width="11.42578125" style="393"/>
    <col min="4093" max="4093" width="9.140625" style="393" bestFit="1" customWidth="1"/>
    <col min="4094" max="4094" width="10.140625" style="393" customWidth="1"/>
    <col min="4095" max="4095" width="11.42578125" style="393" hidden="1" customWidth="1"/>
    <col min="4096" max="4096" width="12.140625" style="393" customWidth="1"/>
    <col min="4097" max="4097" width="0.140625" style="393" customWidth="1"/>
    <col min="4098" max="4098" width="12.85546875" style="393" customWidth="1"/>
    <col min="4099" max="4099" width="11.42578125" style="393" hidden="1" customWidth="1"/>
    <col min="4100" max="4100" width="14" style="393" customWidth="1"/>
    <col min="4101" max="4101" width="18.7109375" style="393" customWidth="1"/>
    <col min="4102" max="4102" width="8.42578125" style="393" customWidth="1"/>
    <col min="4103" max="4103" width="11.42578125" style="393" hidden="1" customWidth="1"/>
    <col min="4104" max="4104" width="2.140625" style="393" customWidth="1"/>
    <col min="4105" max="4105" width="14.28515625" style="393" customWidth="1"/>
    <col min="4106" max="4106" width="13.5703125" style="393" customWidth="1"/>
    <col min="4107" max="4107" width="14.28515625" style="393" customWidth="1"/>
    <col min="4108" max="4108" width="11.42578125" style="393"/>
    <col min="4109" max="4109" width="15" style="393" customWidth="1"/>
    <col min="4110" max="4348" width="11.42578125" style="393"/>
    <col min="4349" max="4349" width="9.140625" style="393" bestFit="1" customWidth="1"/>
    <col min="4350" max="4350" width="10.140625" style="393" customWidth="1"/>
    <col min="4351" max="4351" width="11.42578125" style="393" hidden="1" customWidth="1"/>
    <col min="4352" max="4352" width="12.140625" style="393" customWidth="1"/>
    <col min="4353" max="4353" width="0.140625" style="393" customWidth="1"/>
    <col min="4354" max="4354" width="12.85546875" style="393" customWidth="1"/>
    <col min="4355" max="4355" width="11.42578125" style="393" hidden="1" customWidth="1"/>
    <col min="4356" max="4356" width="14" style="393" customWidth="1"/>
    <col min="4357" max="4357" width="18.7109375" style="393" customWidth="1"/>
    <col min="4358" max="4358" width="8.42578125" style="393" customWidth="1"/>
    <col min="4359" max="4359" width="11.42578125" style="393" hidden="1" customWidth="1"/>
    <col min="4360" max="4360" width="2.140625" style="393" customWidth="1"/>
    <col min="4361" max="4361" width="14.28515625" style="393" customWidth="1"/>
    <col min="4362" max="4362" width="13.5703125" style="393" customWidth="1"/>
    <col min="4363" max="4363" width="14.28515625" style="393" customWidth="1"/>
    <col min="4364" max="4364" width="11.42578125" style="393"/>
    <col min="4365" max="4365" width="15" style="393" customWidth="1"/>
    <col min="4366" max="4604" width="11.42578125" style="393"/>
    <col min="4605" max="4605" width="9.140625" style="393" bestFit="1" customWidth="1"/>
    <col min="4606" max="4606" width="10.140625" style="393" customWidth="1"/>
    <col min="4607" max="4607" width="11.42578125" style="393" hidden="1" customWidth="1"/>
    <col min="4608" max="4608" width="12.140625" style="393" customWidth="1"/>
    <col min="4609" max="4609" width="0.140625" style="393" customWidth="1"/>
    <col min="4610" max="4610" width="12.85546875" style="393" customWidth="1"/>
    <col min="4611" max="4611" width="11.42578125" style="393" hidden="1" customWidth="1"/>
    <col min="4612" max="4612" width="14" style="393" customWidth="1"/>
    <col min="4613" max="4613" width="18.7109375" style="393" customWidth="1"/>
    <col min="4614" max="4614" width="8.42578125" style="393" customWidth="1"/>
    <col min="4615" max="4615" width="11.42578125" style="393" hidden="1" customWidth="1"/>
    <col min="4616" max="4616" width="2.140625" style="393" customWidth="1"/>
    <col min="4617" max="4617" width="14.28515625" style="393" customWidth="1"/>
    <col min="4618" max="4618" width="13.5703125" style="393" customWidth="1"/>
    <col min="4619" max="4619" width="14.28515625" style="393" customWidth="1"/>
    <col min="4620" max="4620" width="11.42578125" style="393"/>
    <col min="4621" max="4621" width="15" style="393" customWidth="1"/>
    <col min="4622" max="4860" width="11.42578125" style="393"/>
    <col min="4861" max="4861" width="9.140625" style="393" bestFit="1" customWidth="1"/>
    <col min="4862" max="4862" width="10.140625" style="393" customWidth="1"/>
    <col min="4863" max="4863" width="11.42578125" style="393" hidden="1" customWidth="1"/>
    <col min="4864" max="4864" width="12.140625" style="393" customWidth="1"/>
    <col min="4865" max="4865" width="0.140625" style="393" customWidth="1"/>
    <col min="4866" max="4866" width="12.85546875" style="393" customWidth="1"/>
    <col min="4867" max="4867" width="11.42578125" style="393" hidden="1" customWidth="1"/>
    <col min="4868" max="4868" width="14" style="393" customWidth="1"/>
    <col min="4869" max="4869" width="18.7109375" style="393" customWidth="1"/>
    <col min="4870" max="4870" width="8.42578125" style="393" customWidth="1"/>
    <col min="4871" max="4871" width="11.42578125" style="393" hidden="1" customWidth="1"/>
    <col min="4872" max="4872" width="2.140625" style="393" customWidth="1"/>
    <col min="4873" max="4873" width="14.28515625" style="393" customWidth="1"/>
    <col min="4874" max="4874" width="13.5703125" style="393" customWidth="1"/>
    <col min="4875" max="4875" width="14.28515625" style="393" customWidth="1"/>
    <col min="4876" max="4876" width="11.42578125" style="393"/>
    <col min="4877" max="4877" width="15" style="393" customWidth="1"/>
    <col min="4878" max="5116" width="11.42578125" style="393"/>
    <col min="5117" max="5117" width="9.140625" style="393" bestFit="1" customWidth="1"/>
    <col min="5118" max="5118" width="10.140625" style="393" customWidth="1"/>
    <col min="5119" max="5119" width="11.42578125" style="393" hidden="1" customWidth="1"/>
    <col min="5120" max="5120" width="12.140625" style="393" customWidth="1"/>
    <col min="5121" max="5121" width="0.140625" style="393" customWidth="1"/>
    <col min="5122" max="5122" width="12.85546875" style="393" customWidth="1"/>
    <col min="5123" max="5123" width="11.42578125" style="393" hidden="1" customWidth="1"/>
    <col min="5124" max="5124" width="14" style="393" customWidth="1"/>
    <col min="5125" max="5125" width="18.7109375" style="393" customWidth="1"/>
    <col min="5126" max="5126" width="8.42578125" style="393" customWidth="1"/>
    <col min="5127" max="5127" width="11.42578125" style="393" hidden="1" customWidth="1"/>
    <col min="5128" max="5128" width="2.140625" style="393" customWidth="1"/>
    <col min="5129" max="5129" width="14.28515625" style="393" customWidth="1"/>
    <col min="5130" max="5130" width="13.5703125" style="393" customWidth="1"/>
    <col min="5131" max="5131" width="14.28515625" style="393" customWidth="1"/>
    <col min="5132" max="5132" width="11.42578125" style="393"/>
    <col min="5133" max="5133" width="15" style="393" customWidth="1"/>
    <col min="5134" max="5372" width="11.42578125" style="393"/>
    <col min="5373" max="5373" width="9.140625" style="393" bestFit="1" customWidth="1"/>
    <col min="5374" max="5374" width="10.140625" style="393" customWidth="1"/>
    <col min="5375" max="5375" width="11.42578125" style="393" hidden="1" customWidth="1"/>
    <col min="5376" max="5376" width="12.140625" style="393" customWidth="1"/>
    <col min="5377" max="5377" width="0.140625" style="393" customWidth="1"/>
    <col min="5378" max="5378" width="12.85546875" style="393" customWidth="1"/>
    <col min="5379" max="5379" width="11.42578125" style="393" hidden="1" customWidth="1"/>
    <col min="5380" max="5380" width="14" style="393" customWidth="1"/>
    <col min="5381" max="5381" width="18.7109375" style="393" customWidth="1"/>
    <col min="5382" max="5382" width="8.42578125" style="393" customWidth="1"/>
    <col min="5383" max="5383" width="11.42578125" style="393" hidden="1" customWidth="1"/>
    <col min="5384" max="5384" width="2.140625" style="393" customWidth="1"/>
    <col min="5385" max="5385" width="14.28515625" style="393" customWidth="1"/>
    <col min="5386" max="5386" width="13.5703125" style="393" customWidth="1"/>
    <col min="5387" max="5387" width="14.28515625" style="393" customWidth="1"/>
    <col min="5388" max="5388" width="11.42578125" style="393"/>
    <col min="5389" max="5389" width="15" style="393" customWidth="1"/>
    <col min="5390" max="5628" width="11.42578125" style="393"/>
    <col min="5629" max="5629" width="9.140625" style="393" bestFit="1" customWidth="1"/>
    <col min="5630" max="5630" width="10.140625" style="393" customWidth="1"/>
    <col min="5631" max="5631" width="11.42578125" style="393" hidden="1" customWidth="1"/>
    <col min="5632" max="5632" width="12.140625" style="393" customWidth="1"/>
    <col min="5633" max="5633" width="0.140625" style="393" customWidth="1"/>
    <col min="5634" max="5634" width="12.85546875" style="393" customWidth="1"/>
    <col min="5635" max="5635" width="11.42578125" style="393" hidden="1" customWidth="1"/>
    <col min="5636" max="5636" width="14" style="393" customWidth="1"/>
    <col min="5637" max="5637" width="18.7109375" style="393" customWidth="1"/>
    <col min="5638" max="5638" width="8.42578125" style="393" customWidth="1"/>
    <col min="5639" max="5639" width="11.42578125" style="393" hidden="1" customWidth="1"/>
    <col min="5640" max="5640" width="2.140625" style="393" customWidth="1"/>
    <col min="5641" max="5641" width="14.28515625" style="393" customWidth="1"/>
    <col min="5642" max="5642" width="13.5703125" style="393" customWidth="1"/>
    <col min="5643" max="5643" width="14.28515625" style="393" customWidth="1"/>
    <col min="5644" max="5644" width="11.42578125" style="393"/>
    <col min="5645" max="5645" width="15" style="393" customWidth="1"/>
    <col min="5646" max="5884" width="11.42578125" style="393"/>
    <col min="5885" max="5885" width="9.140625" style="393" bestFit="1" customWidth="1"/>
    <col min="5886" max="5886" width="10.140625" style="393" customWidth="1"/>
    <col min="5887" max="5887" width="11.42578125" style="393" hidden="1" customWidth="1"/>
    <col min="5888" max="5888" width="12.140625" style="393" customWidth="1"/>
    <col min="5889" max="5889" width="0.140625" style="393" customWidth="1"/>
    <col min="5890" max="5890" width="12.85546875" style="393" customWidth="1"/>
    <col min="5891" max="5891" width="11.42578125" style="393" hidden="1" customWidth="1"/>
    <col min="5892" max="5892" width="14" style="393" customWidth="1"/>
    <col min="5893" max="5893" width="18.7109375" style="393" customWidth="1"/>
    <col min="5894" max="5894" width="8.42578125" style="393" customWidth="1"/>
    <col min="5895" max="5895" width="11.42578125" style="393" hidden="1" customWidth="1"/>
    <col min="5896" max="5896" width="2.140625" style="393" customWidth="1"/>
    <col min="5897" max="5897" width="14.28515625" style="393" customWidth="1"/>
    <col min="5898" max="5898" width="13.5703125" style="393" customWidth="1"/>
    <col min="5899" max="5899" width="14.28515625" style="393" customWidth="1"/>
    <col min="5900" max="5900" width="11.42578125" style="393"/>
    <col min="5901" max="5901" width="15" style="393" customWidth="1"/>
    <col min="5902" max="6140" width="11.42578125" style="393"/>
    <col min="6141" max="6141" width="9.140625" style="393" bestFit="1" customWidth="1"/>
    <col min="6142" max="6142" width="10.140625" style="393" customWidth="1"/>
    <col min="6143" max="6143" width="11.42578125" style="393" hidden="1" customWidth="1"/>
    <col min="6144" max="6144" width="12.140625" style="393" customWidth="1"/>
    <col min="6145" max="6145" width="0.140625" style="393" customWidth="1"/>
    <col min="6146" max="6146" width="12.85546875" style="393" customWidth="1"/>
    <col min="6147" max="6147" width="11.42578125" style="393" hidden="1" customWidth="1"/>
    <col min="6148" max="6148" width="14" style="393" customWidth="1"/>
    <col min="6149" max="6149" width="18.7109375" style="393" customWidth="1"/>
    <col min="6150" max="6150" width="8.42578125" style="393" customWidth="1"/>
    <col min="6151" max="6151" width="11.42578125" style="393" hidden="1" customWidth="1"/>
    <col min="6152" max="6152" width="2.140625" style="393" customWidth="1"/>
    <col min="6153" max="6153" width="14.28515625" style="393" customWidth="1"/>
    <col min="6154" max="6154" width="13.5703125" style="393" customWidth="1"/>
    <col min="6155" max="6155" width="14.28515625" style="393" customWidth="1"/>
    <col min="6156" max="6156" width="11.42578125" style="393"/>
    <col min="6157" max="6157" width="15" style="393" customWidth="1"/>
    <col min="6158" max="6396" width="11.42578125" style="393"/>
    <col min="6397" max="6397" width="9.140625" style="393" bestFit="1" customWidth="1"/>
    <col min="6398" max="6398" width="10.140625" style="393" customWidth="1"/>
    <col min="6399" max="6399" width="11.42578125" style="393" hidden="1" customWidth="1"/>
    <col min="6400" max="6400" width="12.140625" style="393" customWidth="1"/>
    <col min="6401" max="6401" width="0.140625" style="393" customWidth="1"/>
    <col min="6402" max="6402" width="12.85546875" style="393" customWidth="1"/>
    <col min="6403" max="6403" width="11.42578125" style="393" hidden="1" customWidth="1"/>
    <col min="6404" max="6404" width="14" style="393" customWidth="1"/>
    <col min="6405" max="6405" width="18.7109375" style="393" customWidth="1"/>
    <col min="6406" max="6406" width="8.42578125" style="393" customWidth="1"/>
    <col min="6407" max="6407" width="11.42578125" style="393" hidden="1" customWidth="1"/>
    <col min="6408" max="6408" width="2.140625" style="393" customWidth="1"/>
    <col min="6409" max="6409" width="14.28515625" style="393" customWidth="1"/>
    <col min="6410" max="6410" width="13.5703125" style="393" customWidth="1"/>
    <col min="6411" max="6411" width="14.28515625" style="393" customWidth="1"/>
    <col min="6412" max="6412" width="11.42578125" style="393"/>
    <col min="6413" max="6413" width="15" style="393" customWidth="1"/>
    <col min="6414" max="6652" width="11.42578125" style="393"/>
    <col min="6653" max="6653" width="9.140625" style="393" bestFit="1" customWidth="1"/>
    <col min="6654" max="6654" width="10.140625" style="393" customWidth="1"/>
    <col min="6655" max="6655" width="11.42578125" style="393" hidden="1" customWidth="1"/>
    <col min="6656" max="6656" width="12.140625" style="393" customWidth="1"/>
    <col min="6657" max="6657" width="0.140625" style="393" customWidth="1"/>
    <col min="6658" max="6658" width="12.85546875" style="393" customWidth="1"/>
    <col min="6659" max="6659" width="11.42578125" style="393" hidden="1" customWidth="1"/>
    <col min="6660" max="6660" width="14" style="393" customWidth="1"/>
    <col min="6661" max="6661" width="18.7109375" style="393" customWidth="1"/>
    <col min="6662" max="6662" width="8.42578125" style="393" customWidth="1"/>
    <col min="6663" max="6663" width="11.42578125" style="393" hidden="1" customWidth="1"/>
    <col min="6664" max="6664" width="2.140625" style="393" customWidth="1"/>
    <col min="6665" max="6665" width="14.28515625" style="393" customWidth="1"/>
    <col min="6666" max="6666" width="13.5703125" style="393" customWidth="1"/>
    <col min="6667" max="6667" width="14.28515625" style="393" customWidth="1"/>
    <col min="6668" max="6668" width="11.42578125" style="393"/>
    <col min="6669" max="6669" width="15" style="393" customWidth="1"/>
    <col min="6670" max="6908" width="11.42578125" style="393"/>
    <col min="6909" max="6909" width="9.140625" style="393" bestFit="1" customWidth="1"/>
    <col min="6910" max="6910" width="10.140625" style="393" customWidth="1"/>
    <col min="6911" max="6911" width="11.42578125" style="393" hidden="1" customWidth="1"/>
    <col min="6912" max="6912" width="12.140625" style="393" customWidth="1"/>
    <col min="6913" max="6913" width="0.140625" style="393" customWidth="1"/>
    <col min="6914" max="6914" width="12.85546875" style="393" customWidth="1"/>
    <col min="6915" max="6915" width="11.42578125" style="393" hidden="1" customWidth="1"/>
    <col min="6916" max="6916" width="14" style="393" customWidth="1"/>
    <col min="6917" max="6917" width="18.7109375" style="393" customWidth="1"/>
    <col min="6918" max="6918" width="8.42578125" style="393" customWidth="1"/>
    <col min="6919" max="6919" width="11.42578125" style="393" hidden="1" customWidth="1"/>
    <col min="6920" max="6920" width="2.140625" style="393" customWidth="1"/>
    <col min="6921" max="6921" width="14.28515625" style="393" customWidth="1"/>
    <col min="6922" max="6922" width="13.5703125" style="393" customWidth="1"/>
    <col min="6923" max="6923" width="14.28515625" style="393" customWidth="1"/>
    <col min="6924" max="6924" width="11.42578125" style="393"/>
    <col min="6925" max="6925" width="15" style="393" customWidth="1"/>
    <col min="6926" max="7164" width="11.42578125" style="393"/>
    <col min="7165" max="7165" width="9.140625" style="393" bestFit="1" customWidth="1"/>
    <col min="7166" max="7166" width="10.140625" style="393" customWidth="1"/>
    <col min="7167" max="7167" width="11.42578125" style="393" hidden="1" customWidth="1"/>
    <col min="7168" max="7168" width="12.140625" style="393" customWidth="1"/>
    <col min="7169" max="7169" width="0.140625" style="393" customWidth="1"/>
    <col min="7170" max="7170" width="12.85546875" style="393" customWidth="1"/>
    <col min="7171" max="7171" width="11.42578125" style="393" hidden="1" customWidth="1"/>
    <col min="7172" max="7172" width="14" style="393" customWidth="1"/>
    <col min="7173" max="7173" width="18.7109375" style="393" customWidth="1"/>
    <col min="7174" max="7174" width="8.42578125" style="393" customWidth="1"/>
    <col min="7175" max="7175" width="11.42578125" style="393" hidden="1" customWidth="1"/>
    <col min="7176" max="7176" width="2.140625" style="393" customWidth="1"/>
    <col min="7177" max="7177" width="14.28515625" style="393" customWidth="1"/>
    <col min="7178" max="7178" width="13.5703125" style="393" customWidth="1"/>
    <col min="7179" max="7179" width="14.28515625" style="393" customWidth="1"/>
    <col min="7180" max="7180" width="11.42578125" style="393"/>
    <col min="7181" max="7181" width="15" style="393" customWidth="1"/>
    <col min="7182" max="7420" width="11.42578125" style="393"/>
    <col min="7421" max="7421" width="9.140625" style="393" bestFit="1" customWidth="1"/>
    <col min="7422" max="7422" width="10.140625" style="393" customWidth="1"/>
    <col min="7423" max="7423" width="11.42578125" style="393" hidden="1" customWidth="1"/>
    <col min="7424" max="7424" width="12.140625" style="393" customWidth="1"/>
    <col min="7425" max="7425" width="0.140625" style="393" customWidth="1"/>
    <col min="7426" max="7426" width="12.85546875" style="393" customWidth="1"/>
    <col min="7427" max="7427" width="11.42578125" style="393" hidden="1" customWidth="1"/>
    <col min="7428" max="7428" width="14" style="393" customWidth="1"/>
    <col min="7429" max="7429" width="18.7109375" style="393" customWidth="1"/>
    <col min="7430" max="7430" width="8.42578125" style="393" customWidth="1"/>
    <col min="7431" max="7431" width="11.42578125" style="393" hidden="1" customWidth="1"/>
    <col min="7432" max="7432" width="2.140625" style="393" customWidth="1"/>
    <col min="7433" max="7433" width="14.28515625" style="393" customWidth="1"/>
    <col min="7434" max="7434" width="13.5703125" style="393" customWidth="1"/>
    <col min="7435" max="7435" width="14.28515625" style="393" customWidth="1"/>
    <col min="7436" max="7436" width="11.42578125" style="393"/>
    <col min="7437" max="7437" width="15" style="393" customWidth="1"/>
    <col min="7438" max="7676" width="11.42578125" style="393"/>
    <col min="7677" max="7677" width="9.140625" style="393" bestFit="1" customWidth="1"/>
    <col min="7678" max="7678" width="10.140625" style="393" customWidth="1"/>
    <col min="7679" max="7679" width="11.42578125" style="393" hidden="1" customWidth="1"/>
    <col min="7680" max="7680" width="12.140625" style="393" customWidth="1"/>
    <col min="7681" max="7681" width="0.140625" style="393" customWidth="1"/>
    <col min="7682" max="7682" width="12.85546875" style="393" customWidth="1"/>
    <col min="7683" max="7683" width="11.42578125" style="393" hidden="1" customWidth="1"/>
    <col min="7684" max="7684" width="14" style="393" customWidth="1"/>
    <col min="7685" max="7685" width="18.7109375" style="393" customWidth="1"/>
    <col min="7686" max="7686" width="8.42578125" style="393" customWidth="1"/>
    <col min="7687" max="7687" width="11.42578125" style="393" hidden="1" customWidth="1"/>
    <col min="7688" max="7688" width="2.140625" style="393" customWidth="1"/>
    <col min="7689" max="7689" width="14.28515625" style="393" customWidth="1"/>
    <col min="7690" max="7690" width="13.5703125" style="393" customWidth="1"/>
    <col min="7691" max="7691" width="14.28515625" style="393" customWidth="1"/>
    <col min="7692" max="7692" width="11.42578125" style="393"/>
    <col min="7693" max="7693" width="15" style="393" customWidth="1"/>
    <col min="7694" max="7932" width="11.42578125" style="393"/>
    <col min="7933" max="7933" width="9.140625" style="393" bestFit="1" customWidth="1"/>
    <col min="7934" max="7934" width="10.140625" style="393" customWidth="1"/>
    <col min="7935" max="7935" width="11.42578125" style="393" hidden="1" customWidth="1"/>
    <col min="7936" max="7936" width="12.140625" style="393" customWidth="1"/>
    <col min="7937" max="7937" width="0.140625" style="393" customWidth="1"/>
    <col min="7938" max="7938" width="12.85546875" style="393" customWidth="1"/>
    <col min="7939" max="7939" width="11.42578125" style="393" hidden="1" customWidth="1"/>
    <col min="7940" max="7940" width="14" style="393" customWidth="1"/>
    <col min="7941" max="7941" width="18.7109375" style="393" customWidth="1"/>
    <col min="7942" max="7942" width="8.42578125" style="393" customWidth="1"/>
    <col min="7943" max="7943" width="11.42578125" style="393" hidden="1" customWidth="1"/>
    <col min="7944" max="7944" width="2.140625" style="393" customWidth="1"/>
    <col min="7945" max="7945" width="14.28515625" style="393" customWidth="1"/>
    <col min="7946" max="7946" width="13.5703125" style="393" customWidth="1"/>
    <col min="7947" max="7947" width="14.28515625" style="393" customWidth="1"/>
    <col min="7948" max="7948" width="11.42578125" style="393"/>
    <col min="7949" max="7949" width="15" style="393" customWidth="1"/>
    <col min="7950" max="8188" width="11.42578125" style="393"/>
    <col min="8189" max="8189" width="9.140625" style="393" bestFit="1" customWidth="1"/>
    <col min="8190" max="8190" width="10.140625" style="393" customWidth="1"/>
    <col min="8191" max="8191" width="11.42578125" style="393" hidden="1" customWidth="1"/>
    <col min="8192" max="8192" width="12.140625" style="393" customWidth="1"/>
    <col min="8193" max="8193" width="0.140625" style="393" customWidth="1"/>
    <col min="8194" max="8194" width="12.85546875" style="393" customWidth="1"/>
    <col min="8195" max="8195" width="11.42578125" style="393" hidden="1" customWidth="1"/>
    <col min="8196" max="8196" width="14" style="393" customWidth="1"/>
    <col min="8197" max="8197" width="18.7109375" style="393" customWidth="1"/>
    <col min="8198" max="8198" width="8.42578125" style="393" customWidth="1"/>
    <col min="8199" max="8199" width="11.42578125" style="393" hidden="1" customWidth="1"/>
    <col min="8200" max="8200" width="2.140625" style="393" customWidth="1"/>
    <col min="8201" max="8201" width="14.28515625" style="393" customWidth="1"/>
    <col min="8202" max="8202" width="13.5703125" style="393" customWidth="1"/>
    <col min="8203" max="8203" width="14.28515625" style="393" customWidth="1"/>
    <col min="8204" max="8204" width="11.42578125" style="393"/>
    <col min="8205" max="8205" width="15" style="393" customWidth="1"/>
    <col min="8206" max="8444" width="11.42578125" style="393"/>
    <col min="8445" max="8445" width="9.140625" style="393" bestFit="1" customWidth="1"/>
    <col min="8446" max="8446" width="10.140625" style="393" customWidth="1"/>
    <col min="8447" max="8447" width="11.42578125" style="393" hidden="1" customWidth="1"/>
    <col min="8448" max="8448" width="12.140625" style="393" customWidth="1"/>
    <col min="8449" max="8449" width="0.140625" style="393" customWidth="1"/>
    <col min="8450" max="8450" width="12.85546875" style="393" customWidth="1"/>
    <col min="8451" max="8451" width="11.42578125" style="393" hidden="1" customWidth="1"/>
    <col min="8452" max="8452" width="14" style="393" customWidth="1"/>
    <col min="8453" max="8453" width="18.7109375" style="393" customWidth="1"/>
    <col min="8454" max="8454" width="8.42578125" style="393" customWidth="1"/>
    <col min="8455" max="8455" width="11.42578125" style="393" hidden="1" customWidth="1"/>
    <col min="8456" max="8456" width="2.140625" style="393" customWidth="1"/>
    <col min="8457" max="8457" width="14.28515625" style="393" customWidth="1"/>
    <col min="8458" max="8458" width="13.5703125" style="393" customWidth="1"/>
    <col min="8459" max="8459" width="14.28515625" style="393" customWidth="1"/>
    <col min="8460" max="8460" width="11.42578125" style="393"/>
    <col min="8461" max="8461" width="15" style="393" customWidth="1"/>
    <col min="8462" max="8700" width="11.42578125" style="393"/>
    <col min="8701" max="8701" width="9.140625" style="393" bestFit="1" customWidth="1"/>
    <col min="8702" max="8702" width="10.140625" style="393" customWidth="1"/>
    <col min="8703" max="8703" width="11.42578125" style="393" hidden="1" customWidth="1"/>
    <col min="8704" max="8704" width="12.140625" style="393" customWidth="1"/>
    <col min="8705" max="8705" width="0.140625" style="393" customWidth="1"/>
    <col min="8706" max="8706" width="12.85546875" style="393" customWidth="1"/>
    <col min="8707" max="8707" width="11.42578125" style="393" hidden="1" customWidth="1"/>
    <col min="8708" max="8708" width="14" style="393" customWidth="1"/>
    <col min="8709" max="8709" width="18.7109375" style="393" customWidth="1"/>
    <col min="8710" max="8710" width="8.42578125" style="393" customWidth="1"/>
    <col min="8711" max="8711" width="11.42578125" style="393" hidden="1" customWidth="1"/>
    <col min="8712" max="8712" width="2.140625" style="393" customWidth="1"/>
    <col min="8713" max="8713" width="14.28515625" style="393" customWidth="1"/>
    <col min="8714" max="8714" width="13.5703125" style="393" customWidth="1"/>
    <col min="8715" max="8715" width="14.28515625" style="393" customWidth="1"/>
    <col min="8716" max="8716" width="11.42578125" style="393"/>
    <col min="8717" max="8717" width="15" style="393" customWidth="1"/>
    <col min="8718" max="8956" width="11.42578125" style="393"/>
    <col min="8957" max="8957" width="9.140625" style="393" bestFit="1" customWidth="1"/>
    <col min="8958" max="8958" width="10.140625" style="393" customWidth="1"/>
    <col min="8959" max="8959" width="11.42578125" style="393" hidden="1" customWidth="1"/>
    <col min="8960" max="8960" width="12.140625" style="393" customWidth="1"/>
    <col min="8961" max="8961" width="0.140625" style="393" customWidth="1"/>
    <col min="8962" max="8962" width="12.85546875" style="393" customWidth="1"/>
    <col min="8963" max="8963" width="11.42578125" style="393" hidden="1" customWidth="1"/>
    <col min="8964" max="8964" width="14" style="393" customWidth="1"/>
    <col min="8965" max="8965" width="18.7109375" style="393" customWidth="1"/>
    <col min="8966" max="8966" width="8.42578125" style="393" customWidth="1"/>
    <col min="8967" max="8967" width="11.42578125" style="393" hidden="1" customWidth="1"/>
    <col min="8968" max="8968" width="2.140625" style="393" customWidth="1"/>
    <col min="8969" max="8969" width="14.28515625" style="393" customWidth="1"/>
    <col min="8970" max="8970" width="13.5703125" style="393" customWidth="1"/>
    <col min="8971" max="8971" width="14.28515625" style="393" customWidth="1"/>
    <col min="8972" max="8972" width="11.42578125" style="393"/>
    <col min="8973" max="8973" width="15" style="393" customWidth="1"/>
    <col min="8974" max="9212" width="11.42578125" style="393"/>
    <col min="9213" max="9213" width="9.140625" style="393" bestFit="1" customWidth="1"/>
    <col min="9214" max="9214" width="10.140625" style="393" customWidth="1"/>
    <col min="9215" max="9215" width="11.42578125" style="393" hidden="1" customWidth="1"/>
    <col min="9216" max="9216" width="12.140625" style="393" customWidth="1"/>
    <col min="9217" max="9217" width="0.140625" style="393" customWidth="1"/>
    <col min="9218" max="9218" width="12.85546875" style="393" customWidth="1"/>
    <col min="9219" max="9219" width="11.42578125" style="393" hidden="1" customWidth="1"/>
    <col min="9220" max="9220" width="14" style="393" customWidth="1"/>
    <col min="9221" max="9221" width="18.7109375" style="393" customWidth="1"/>
    <col min="9222" max="9222" width="8.42578125" style="393" customWidth="1"/>
    <col min="9223" max="9223" width="11.42578125" style="393" hidden="1" customWidth="1"/>
    <col min="9224" max="9224" width="2.140625" style="393" customWidth="1"/>
    <col min="9225" max="9225" width="14.28515625" style="393" customWidth="1"/>
    <col min="9226" max="9226" width="13.5703125" style="393" customWidth="1"/>
    <col min="9227" max="9227" width="14.28515625" style="393" customWidth="1"/>
    <col min="9228" max="9228" width="11.42578125" style="393"/>
    <col min="9229" max="9229" width="15" style="393" customWidth="1"/>
    <col min="9230" max="9468" width="11.42578125" style="393"/>
    <col min="9469" max="9469" width="9.140625" style="393" bestFit="1" customWidth="1"/>
    <col min="9470" max="9470" width="10.140625" style="393" customWidth="1"/>
    <col min="9471" max="9471" width="11.42578125" style="393" hidden="1" customWidth="1"/>
    <col min="9472" max="9472" width="12.140625" style="393" customWidth="1"/>
    <col min="9473" max="9473" width="0.140625" style="393" customWidth="1"/>
    <col min="9474" max="9474" width="12.85546875" style="393" customWidth="1"/>
    <col min="9475" max="9475" width="11.42578125" style="393" hidden="1" customWidth="1"/>
    <col min="9476" max="9476" width="14" style="393" customWidth="1"/>
    <col min="9477" max="9477" width="18.7109375" style="393" customWidth="1"/>
    <col min="9478" max="9478" width="8.42578125" style="393" customWidth="1"/>
    <col min="9479" max="9479" width="11.42578125" style="393" hidden="1" customWidth="1"/>
    <col min="9480" max="9480" width="2.140625" style="393" customWidth="1"/>
    <col min="9481" max="9481" width="14.28515625" style="393" customWidth="1"/>
    <col min="9482" max="9482" width="13.5703125" style="393" customWidth="1"/>
    <col min="9483" max="9483" width="14.28515625" style="393" customWidth="1"/>
    <col min="9484" max="9484" width="11.42578125" style="393"/>
    <col min="9485" max="9485" width="15" style="393" customWidth="1"/>
    <col min="9486" max="9724" width="11.42578125" style="393"/>
    <col min="9725" max="9725" width="9.140625" style="393" bestFit="1" customWidth="1"/>
    <col min="9726" max="9726" width="10.140625" style="393" customWidth="1"/>
    <col min="9727" max="9727" width="11.42578125" style="393" hidden="1" customWidth="1"/>
    <col min="9728" max="9728" width="12.140625" style="393" customWidth="1"/>
    <col min="9729" max="9729" width="0.140625" style="393" customWidth="1"/>
    <col min="9730" max="9730" width="12.85546875" style="393" customWidth="1"/>
    <col min="9731" max="9731" width="11.42578125" style="393" hidden="1" customWidth="1"/>
    <col min="9732" max="9732" width="14" style="393" customWidth="1"/>
    <col min="9733" max="9733" width="18.7109375" style="393" customWidth="1"/>
    <col min="9734" max="9734" width="8.42578125" style="393" customWidth="1"/>
    <col min="9735" max="9735" width="11.42578125" style="393" hidden="1" customWidth="1"/>
    <col min="9736" max="9736" width="2.140625" style="393" customWidth="1"/>
    <col min="9737" max="9737" width="14.28515625" style="393" customWidth="1"/>
    <col min="9738" max="9738" width="13.5703125" style="393" customWidth="1"/>
    <col min="9739" max="9739" width="14.28515625" style="393" customWidth="1"/>
    <col min="9740" max="9740" width="11.42578125" style="393"/>
    <col min="9741" max="9741" width="15" style="393" customWidth="1"/>
    <col min="9742" max="9980" width="11.42578125" style="393"/>
    <col min="9981" max="9981" width="9.140625" style="393" bestFit="1" customWidth="1"/>
    <col min="9982" max="9982" width="10.140625" style="393" customWidth="1"/>
    <col min="9983" max="9983" width="11.42578125" style="393" hidden="1" customWidth="1"/>
    <col min="9984" max="9984" width="12.140625" style="393" customWidth="1"/>
    <col min="9985" max="9985" width="0.140625" style="393" customWidth="1"/>
    <col min="9986" max="9986" width="12.85546875" style="393" customWidth="1"/>
    <col min="9987" max="9987" width="11.42578125" style="393" hidden="1" customWidth="1"/>
    <col min="9988" max="9988" width="14" style="393" customWidth="1"/>
    <col min="9989" max="9989" width="18.7109375" style="393" customWidth="1"/>
    <col min="9990" max="9990" width="8.42578125" style="393" customWidth="1"/>
    <col min="9991" max="9991" width="11.42578125" style="393" hidden="1" customWidth="1"/>
    <col min="9992" max="9992" width="2.140625" style="393" customWidth="1"/>
    <col min="9993" max="9993" width="14.28515625" style="393" customWidth="1"/>
    <col min="9994" max="9994" width="13.5703125" style="393" customWidth="1"/>
    <col min="9995" max="9995" width="14.28515625" style="393" customWidth="1"/>
    <col min="9996" max="9996" width="11.42578125" style="393"/>
    <col min="9997" max="9997" width="15" style="393" customWidth="1"/>
    <col min="9998" max="10236" width="11.42578125" style="393"/>
    <col min="10237" max="10237" width="9.140625" style="393" bestFit="1" customWidth="1"/>
    <col min="10238" max="10238" width="10.140625" style="393" customWidth="1"/>
    <col min="10239" max="10239" width="11.42578125" style="393" hidden="1" customWidth="1"/>
    <col min="10240" max="10240" width="12.140625" style="393" customWidth="1"/>
    <col min="10241" max="10241" width="0.140625" style="393" customWidth="1"/>
    <col min="10242" max="10242" width="12.85546875" style="393" customWidth="1"/>
    <col min="10243" max="10243" width="11.42578125" style="393" hidden="1" customWidth="1"/>
    <col min="10244" max="10244" width="14" style="393" customWidth="1"/>
    <col min="10245" max="10245" width="18.7109375" style="393" customWidth="1"/>
    <col min="10246" max="10246" width="8.42578125" style="393" customWidth="1"/>
    <col min="10247" max="10247" width="11.42578125" style="393" hidden="1" customWidth="1"/>
    <col min="10248" max="10248" width="2.140625" style="393" customWidth="1"/>
    <col min="10249" max="10249" width="14.28515625" style="393" customWidth="1"/>
    <col min="10250" max="10250" width="13.5703125" style="393" customWidth="1"/>
    <col min="10251" max="10251" width="14.28515625" style="393" customWidth="1"/>
    <col min="10252" max="10252" width="11.42578125" style="393"/>
    <col min="10253" max="10253" width="15" style="393" customWidth="1"/>
    <col min="10254" max="10492" width="11.42578125" style="393"/>
    <col min="10493" max="10493" width="9.140625" style="393" bestFit="1" customWidth="1"/>
    <col min="10494" max="10494" width="10.140625" style="393" customWidth="1"/>
    <col min="10495" max="10495" width="11.42578125" style="393" hidden="1" customWidth="1"/>
    <col min="10496" max="10496" width="12.140625" style="393" customWidth="1"/>
    <col min="10497" max="10497" width="0.140625" style="393" customWidth="1"/>
    <col min="10498" max="10498" width="12.85546875" style="393" customWidth="1"/>
    <col min="10499" max="10499" width="11.42578125" style="393" hidden="1" customWidth="1"/>
    <col min="10500" max="10500" width="14" style="393" customWidth="1"/>
    <col min="10501" max="10501" width="18.7109375" style="393" customWidth="1"/>
    <col min="10502" max="10502" width="8.42578125" style="393" customWidth="1"/>
    <col min="10503" max="10503" width="11.42578125" style="393" hidden="1" customWidth="1"/>
    <col min="10504" max="10504" width="2.140625" style="393" customWidth="1"/>
    <col min="10505" max="10505" width="14.28515625" style="393" customWidth="1"/>
    <col min="10506" max="10506" width="13.5703125" style="393" customWidth="1"/>
    <col min="10507" max="10507" width="14.28515625" style="393" customWidth="1"/>
    <col min="10508" max="10508" width="11.42578125" style="393"/>
    <col min="10509" max="10509" width="15" style="393" customWidth="1"/>
    <col min="10510" max="10748" width="11.42578125" style="393"/>
    <col min="10749" max="10749" width="9.140625" style="393" bestFit="1" customWidth="1"/>
    <col min="10750" max="10750" width="10.140625" style="393" customWidth="1"/>
    <col min="10751" max="10751" width="11.42578125" style="393" hidden="1" customWidth="1"/>
    <col min="10752" max="10752" width="12.140625" style="393" customWidth="1"/>
    <col min="10753" max="10753" width="0.140625" style="393" customWidth="1"/>
    <col min="10754" max="10754" width="12.85546875" style="393" customWidth="1"/>
    <col min="10755" max="10755" width="11.42578125" style="393" hidden="1" customWidth="1"/>
    <col min="10756" max="10756" width="14" style="393" customWidth="1"/>
    <col min="10757" max="10757" width="18.7109375" style="393" customWidth="1"/>
    <col min="10758" max="10758" width="8.42578125" style="393" customWidth="1"/>
    <col min="10759" max="10759" width="11.42578125" style="393" hidden="1" customWidth="1"/>
    <col min="10760" max="10760" width="2.140625" style="393" customWidth="1"/>
    <col min="10761" max="10761" width="14.28515625" style="393" customWidth="1"/>
    <col min="10762" max="10762" width="13.5703125" style="393" customWidth="1"/>
    <col min="10763" max="10763" width="14.28515625" style="393" customWidth="1"/>
    <col min="10764" max="10764" width="11.42578125" style="393"/>
    <col min="10765" max="10765" width="15" style="393" customWidth="1"/>
    <col min="10766" max="11004" width="11.42578125" style="393"/>
    <col min="11005" max="11005" width="9.140625" style="393" bestFit="1" customWidth="1"/>
    <col min="11006" max="11006" width="10.140625" style="393" customWidth="1"/>
    <col min="11007" max="11007" width="11.42578125" style="393" hidden="1" customWidth="1"/>
    <col min="11008" max="11008" width="12.140625" style="393" customWidth="1"/>
    <col min="11009" max="11009" width="0.140625" style="393" customWidth="1"/>
    <col min="11010" max="11010" width="12.85546875" style="393" customWidth="1"/>
    <col min="11011" max="11011" width="11.42578125" style="393" hidden="1" customWidth="1"/>
    <col min="11012" max="11012" width="14" style="393" customWidth="1"/>
    <col min="11013" max="11013" width="18.7109375" style="393" customWidth="1"/>
    <col min="11014" max="11014" width="8.42578125" style="393" customWidth="1"/>
    <col min="11015" max="11015" width="11.42578125" style="393" hidden="1" customWidth="1"/>
    <col min="11016" max="11016" width="2.140625" style="393" customWidth="1"/>
    <col min="11017" max="11017" width="14.28515625" style="393" customWidth="1"/>
    <col min="11018" max="11018" width="13.5703125" style="393" customWidth="1"/>
    <col min="11019" max="11019" width="14.28515625" style="393" customWidth="1"/>
    <col min="11020" max="11020" width="11.42578125" style="393"/>
    <col min="11021" max="11021" width="15" style="393" customWidth="1"/>
    <col min="11022" max="11260" width="11.42578125" style="393"/>
    <col min="11261" max="11261" width="9.140625" style="393" bestFit="1" customWidth="1"/>
    <col min="11262" max="11262" width="10.140625" style="393" customWidth="1"/>
    <col min="11263" max="11263" width="11.42578125" style="393" hidden="1" customWidth="1"/>
    <col min="11264" max="11264" width="12.140625" style="393" customWidth="1"/>
    <col min="11265" max="11265" width="0.140625" style="393" customWidth="1"/>
    <col min="11266" max="11266" width="12.85546875" style="393" customWidth="1"/>
    <col min="11267" max="11267" width="11.42578125" style="393" hidden="1" customWidth="1"/>
    <col min="11268" max="11268" width="14" style="393" customWidth="1"/>
    <col min="11269" max="11269" width="18.7109375" style="393" customWidth="1"/>
    <col min="11270" max="11270" width="8.42578125" style="393" customWidth="1"/>
    <col min="11271" max="11271" width="11.42578125" style="393" hidden="1" customWidth="1"/>
    <col min="11272" max="11272" width="2.140625" style="393" customWidth="1"/>
    <col min="11273" max="11273" width="14.28515625" style="393" customWidth="1"/>
    <col min="11274" max="11274" width="13.5703125" style="393" customWidth="1"/>
    <col min="11275" max="11275" width="14.28515625" style="393" customWidth="1"/>
    <col min="11276" max="11276" width="11.42578125" style="393"/>
    <col min="11277" max="11277" width="15" style="393" customWidth="1"/>
    <col min="11278" max="11516" width="11.42578125" style="393"/>
    <col min="11517" max="11517" width="9.140625" style="393" bestFit="1" customWidth="1"/>
    <col min="11518" max="11518" width="10.140625" style="393" customWidth="1"/>
    <col min="11519" max="11519" width="11.42578125" style="393" hidden="1" customWidth="1"/>
    <col min="11520" max="11520" width="12.140625" style="393" customWidth="1"/>
    <col min="11521" max="11521" width="0.140625" style="393" customWidth="1"/>
    <col min="11522" max="11522" width="12.85546875" style="393" customWidth="1"/>
    <col min="11523" max="11523" width="11.42578125" style="393" hidden="1" customWidth="1"/>
    <col min="11524" max="11524" width="14" style="393" customWidth="1"/>
    <col min="11525" max="11525" width="18.7109375" style="393" customWidth="1"/>
    <col min="11526" max="11526" width="8.42578125" style="393" customWidth="1"/>
    <col min="11527" max="11527" width="11.42578125" style="393" hidden="1" customWidth="1"/>
    <col min="11528" max="11528" width="2.140625" style="393" customWidth="1"/>
    <col min="11529" max="11529" width="14.28515625" style="393" customWidth="1"/>
    <col min="11530" max="11530" width="13.5703125" style="393" customWidth="1"/>
    <col min="11531" max="11531" width="14.28515625" style="393" customWidth="1"/>
    <col min="11532" max="11532" width="11.42578125" style="393"/>
    <col min="11533" max="11533" width="15" style="393" customWidth="1"/>
    <col min="11534" max="11772" width="11.42578125" style="393"/>
    <col min="11773" max="11773" width="9.140625" style="393" bestFit="1" customWidth="1"/>
    <col min="11774" max="11774" width="10.140625" style="393" customWidth="1"/>
    <col min="11775" max="11775" width="11.42578125" style="393" hidden="1" customWidth="1"/>
    <col min="11776" max="11776" width="12.140625" style="393" customWidth="1"/>
    <col min="11777" max="11777" width="0.140625" style="393" customWidth="1"/>
    <col min="11778" max="11778" width="12.85546875" style="393" customWidth="1"/>
    <col min="11779" max="11779" width="11.42578125" style="393" hidden="1" customWidth="1"/>
    <col min="11780" max="11780" width="14" style="393" customWidth="1"/>
    <col min="11781" max="11781" width="18.7109375" style="393" customWidth="1"/>
    <col min="11782" max="11782" width="8.42578125" style="393" customWidth="1"/>
    <col min="11783" max="11783" width="11.42578125" style="393" hidden="1" customWidth="1"/>
    <col min="11784" max="11784" width="2.140625" style="393" customWidth="1"/>
    <col min="11785" max="11785" width="14.28515625" style="393" customWidth="1"/>
    <col min="11786" max="11786" width="13.5703125" style="393" customWidth="1"/>
    <col min="11787" max="11787" width="14.28515625" style="393" customWidth="1"/>
    <col min="11788" max="11788" width="11.42578125" style="393"/>
    <col min="11789" max="11789" width="15" style="393" customWidth="1"/>
    <col min="11790" max="12028" width="11.42578125" style="393"/>
    <col min="12029" max="12029" width="9.140625" style="393" bestFit="1" customWidth="1"/>
    <col min="12030" max="12030" width="10.140625" style="393" customWidth="1"/>
    <col min="12031" max="12031" width="11.42578125" style="393" hidden="1" customWidth="1"/>
    <col min="12032" max="12032" width="12.140625" style="393" customWidth="1"/>
    <col min="12033" max="12033" width="0.140625" style="393" customWidth="1"/>
    <col min="12034" max="12034" width="12.85546875" style="393" customWidth="1"/>
    <col min="12035" max="12035" width="11.42578125" style="393" hidden="1" customWidth="1"/>
    <col min="12036" max="12036" width="14" style="393" customWidth="1"/>
    <col min="12037" max="12037" width="18.7109375" style="393" customWidth="1"/>
    <col min="12038" max="12038" width="8.42578125" style="393" customWidth="1"/>
    <col min="12039" max="12039" width="11.42578125" style="393" hidden="1" customWidth="1"/>
    <col min="12040" max="12040" width="2.140625" style="393" customWidth="1"/>
    <col min="12041" max="12041" width="14.28515625" style="393" customWidth="1"/>
    <col min="12042" max="12042" width="13.5703125" style="393" customWidth="1"/>
    <col min="12043" max="12043" width="14.28515625" style="393" customWidth="1"/>
    <col min="12044" max="12044" width="11.42578125" style="393"/>
    <col min="12045" max="12045" width="15" style="393" customWidth="1"/>
    <col min="12046" max="12284" width="11.42578125" style="393"/>
    <col min="12285" max="12285" width="9.140625" style="393" bestFit="1" customWidth="1"/>
    <col min="12286" max="12286" width="10.140625" style="393" customWidth="1"/>
    <col min="12287" max="12287" width="11.42578125" style="393" hidden="1" customWidth="1"/>
    <col min="12288" max="12288" width="12.140625" style="393" customWidth="1"/>
    <col min="12289" max="12289" width="0.140625" style="393" customWidth="1"/>
    <col min="12290" max="12290" width="12.85546875" style="393" customWidth="1"/>
    <col min="12291" max="12291" width="11.42578125" style="393" hidden="1" customWidth="1"/>
    <col min="12292" max="12292" width="14" style="393" customWidth="1"/>
    <col min="12293" max="12293" width="18.7109375" style="393" customWidth="1"/>
    <col min="12294" max="12294" width="8.42578125" style="393" customWidth="1"/>
    <col min="12295" max="12295" width="11.42578125" style="393" hidden="1" customWidth="1"/>
    <col min="12296" max="12296" width="2.140625" style="393" customWidth="1"/>
    <col min="12297" max="12297" width="14.28515625" style="393" customWidth="1"/>
    <col min="12298" max="12298" width="13.5703125" style="393" customWidth="1"/>
    <col min="12299" max="12299" width="14.28515625" style="393" customWidth="1"/>
    <col min="12300" max="12300" width="11.42578125" style="393"/>
    <col min="12301" max="12301" width="15" style="393" customWidth="1"/>
    <col min="12302" max="12540" width="11.42578125" style="393"/>
    <col min="12541" max="12541" width="9.140625" style="393" bestFit="1" customWidth="1"/>
    <col min="12542" max="12542" width="10.140625" style="393" customWidth="1"/>
    <col min="12543" max="12543" width="11.42578125" style="393" hidden="1" customWidth="1"/>
    <col min="12544" max="12544" width="12.140625" style="393" customWidth="1"/>
    <col min="12545" max="12545" width="0.140625" style="393" customWidth="1"/>
    <col min="12546" max="12546" width="12.85546875" style="393" customWidth="1"/>
    <col min="12547" max="12547" width="11.42578125" style="393" hidden="1" customWidth="1"/>
    <col min="12548" max="12548" width="14" style="393" customWidth="1"/>
    <col min="12549" max="12549" width="18.7109375" style="393" customWidth="1"/>
    <col min="12550" max="12550" width="8.42578125" style="393" customWidth="1"/>
    <col min="12551" max="12551" width="11.42578125" style="393" hidden="1" customWidth="1"/>
    <col min="12552" max="12552" width="2.140625" style="393" customWidth="1"/>
    <col min="12553" max="12553" width="14.28515625" style="393" customWidth="1"/>
    <col min="12554" max="12554" width="13.5703125" style="393" customWidth="1"/>
    <col min="12555" max="12555" width="14.28515625" style="393" customWidth="1"/>
    <col min="12556" max="12556" width="11.42578125" style="393"/>
    <col min="12557" max="12557" width="15" style="393" customWidth="1"/>
    <col min="12558" max="12796" width="11.42578125" style="393"/>
    <col min="12797" max="12797" width="9.140625" style="393" bestFit="1" customWidth="1"/>
    <col min="12798" max="12798" width="10.140625" style="393" customWidth="1"/>
    <col min="12799" max="12799" width="11.42578125" style="393" hidden="1" customWidth="1"/>
    <col min="12800" max="12800" width="12.140625" style="393" customWidth="1"/>
    <col min="12801" max="12801" width="0.140625" style="393" customWidth="1"/>
    <col min="12802" max="12802" width="12.85546875" style="393" customWidth="1"/>
    <col min="12803" max="12803" width="11.42578125" style="393" hidden="1" customWidth="1"/>
    <col min="12804" max="12804" width="14" style="393" customWidth="1"/>
    <col min="12805" max="12805" width="18.7109375" style="393" customWidth="1"/>
    <col min="12806" max="12806" width="8.42578125" style="393" customWidth="1"/>
    <col min="12807" max="12807" width="11.42578125" style="393" hidden="1" customWidth="1"/>
    <col min="12808" max="12808" width="2.140625" style="393" customWidth="1"/>
    <col min="12809" max="12809" width="14.28515625" style="393" customWidth="1"/>
    <col min="12810" max="12810" width="13.5703125" style="393" customWidth="1"/>
    <col min="12811" max="12811" width="14.28515625" style="393" customWidth="1"/>
    <col min="12812" max="12812" width="11.42578125" style="393"/>
    <col min="12813" max="12813" width="15" style="393" customWidth="1"/>
    <col min="12814" max="13052" width="11.42578125" style="393"/>
    <col min="13053" max="13053" width="9.140625" style="393" bestFit="1" customWidth="1"/>
    <col min="13054" max="13054" width="10.140625" style="393" customWidth="1"/>
    <col min="13055" max="13055" width="11.42578125" style="393" hidden="1" customWidth="1"/>
    <col min="13056" max="13056" width="12.140625" style="393" customWidth="1"/>
    <col min="13057" max="13057" width="0.140625" style="393" customWidth="1"/>
    <col min="13058" max="13058" width="12.85546875" style="393" customWidth="1"/>
    <col min="13059" max="13059" width="11.42578125" style="393" hidden="1" customWidth="1"/>
    <col min="13060" max="13060" width="14" style="393" customWidth="1"/>
    <col min="13061" max="13061" width="18.7109375" style="393" customWidth="1"/>
    <col min="13062" max="13062" width="8.42578125" style="393" customWidth="1"/>
    <col min="13063" max="13063" width="11.42578125" style="393" hidden="1" customWidth="1"/>
    <col min="13064" max="13064" width="2.140625" style="393" customWidth="1"/>
    <col min="13065" max="13065" width="14.28515625" style="393" customWidth="1"/>
    <col min="13066" max="13066" width="13.5703125" style="393" customWidth="1"/>
    <col min="13067" max="13067" width="14.28515625" style="393" customWidth="1"/>
    <col min="13068" max="13068" width="11.42578125" style="393"/>
    <col min="13069" max="13069" width="15" style="393" customWidth="1"/>
    <col min="13070" max="13308" width="11.42578125" style="393"/>
    <col min="13309" max="13309" width="9.140625" style="393" bestFit="1" customWidth="1"/>
    <col min="13310" max="13310" width="10.140625" style="393" customWidth="1"/>
    <col min="13311" max="13311" width="11.42578125" style="393" hidden="1" customWidth="1"/>
    <col min="13312" max="13312" width="12.140625" style="393" customWidth="1"/>
    <col min="13313" max="13313" width="0.140625" style="393" customWidth="1"/>
    <col min="13314" max="13314" width="12.85546875" style="393" customWidth="1"/>
    <col min="13315" max="13315" width="11.42578125" style="393" hidden="1" customWidth="1"/>
    <col min="13316" max="13316" width="14" style="393" customWidth="1"/>
    <col min="13317" max="13317" width="18.7109375" style="393" customWidth="1"/>
    <col min="13318" max="13318" width="8.42578125" style="393" customWidth="1"/>
    <col min="13319" max="13319" width="11.42578125" style="393" hidden="1" customWidth="1"/>
    <col min="13320" max="13320" width="2.140625" style="393" customWidth="1"/>
    <col min="13321" max="13321" width="14.28515625" style="393" customWidth="1"/>
    <col min="13322" max="13322" width="13.5703125" style="393" customWidth="1"/>
    <col min="13323" max="13323" width="14.28515625" style="393" customWidth="1"/>
    <col min="13324" max="13324" width="11.42578125" style="393"/>
    <col min="13325" max="13325" width="15" style="393" customWidth="1"/>
    <col min="13326" max="13564" width="11.42578125" style="393"/>
    <col min="13565" max="13565" width="9.140625" style="393" bestFit="1" customWidth="1"/>
    <col min="13566" max="13566" width="10.140625" style="393" customWidth="1"/>
    <col min="13567" max="13567" width="11.42578125" style="393" hidden="1" customWidth="1"/>
    <col min="13568" max="13568" width="12.140625" style="393" customWidth="1"/>
    <col min="13569" max="13569" width="0.140625" style="393" customWidth="1"/>
    <col min="13570" max="13570" width="12.85546875" style="393" customWidth="1"/>
    <col min="13571" max="13571" width="11.42578125" style="393" hidden="1" customWidth="1"/>
    <col min="13572" max="13572" width="14" style="393" customWidth="1"/>
    <col min="13573" max="13573" width="18.7109375" style="393" customWidth="1"/>
    <col min="13574" max="13574" width="8.42578125" style="393" customWidth="1"/>
    <col min="13575" max="13575" width="11.42578125" style="393" hidden="1" customWidth="1"/>
    <col min="13576" max="13576" width="2.140625" style="393" customWidth="1"/>
    <col min="13577" max="13577" width="14.28515625" style="393" customWidth="1"/>
    <col min="13578" max="13578" width="13.5703125" style="393" customWidth="1"/>
    <col min="13579" max="13579" width="14.28515625" style="393" customWidth="1"/>
    <col min="13580" max="13580" width="11.42578125" style="393"/>
    <col min="13581" max="13581" width="15" style="393" customWidth="1"/>
    <col min="13582" max="13820" width="11.42578125" style="393"/>
    <col min="13821" max="13821" width="9.140625" style="393" bestFit="1" customWidth="1"/>
    <col min="13822" max="13822" width="10.140625" style="393" customWidth="1"/>
    <col min="13823" max="13823" width="11.42578125" style="393" hidden="1" customWidth="1"/>
    <col min="13824" max="13824" width="12.140625" style="393" customWidth="1"/>
    <col min="13825" max="13825" width="0.140625" style="393" customWidth="1"/>
    <col min="13826" max="13826" width="12.85546875" style="393" customWidth="1"/>
    <col min="13827" max="13827" width="11.42578125" style="393" hidden="1" customWidth="1"/>
    <col min="13828" max="13828" width="14" style="393" customWidth="1"/>
    <col min="13829" max="13829" width="18.7109375" style="393" customWidth="1"/>
    <col min="13830" max="13830" width="8.42578125" style="393" customWidth="1"/>
    <col min="13831" max="13831" width="11.42578125" style="393" hidden="1" customWidth="1"/>
    <col min="13832" max="13832" width="2.140625" style="393" customWidth="1"/>
    <col min="13833" max="13833" width="14.28515625" style="393" customWidth="1"/>
    <col min="13834" max="13834" width="13.5703125" style="393" customWidth="1"/>
    <col min="13835" max="13835" width="14.28515625" style="393" customWidth="1"/>
    <col min="13836" max="13836" width="11.42578125" style="393"/>
    <col min="13837" max="13837" width="15" style="393" customWidth="1"/>
    <col min="13838" max="14076" width="11.42578125" style="393"/>
    <col min="14077" max="14077" width="9.140625" style="393" bestFit="1" customWidth="1"/>
    <col min="14078" max="14078" width="10.140625" style="393" customWidth="1"/>
    <col min="14079" max="14079" width="11.42578125" style="393" hidden="1" customWidth="1"/>
    <col min="14080" max="14080" width="12.140625" style="393" customWidth="1"/>
    <col min="14081" max="14081" width="0.140625" style="393" customWidth="1"/>
    <col min="14082" max="14082" width="12.85546875" style="393" customWidth="1"/>
    <col min="14083" max="14083" width="11.42578125" style="393" hidden="1" customWidth="1"/>
    <col min="14084" max="14084" width="14" style="393" customWidth="1"/>
    <col min="14085" max="14085" width="18.7109375" style="393" customWidth="1"/>
    <col min="14086" max="14086" width="8.42578125" style="393" customWidth="1"/>
    <col min="14087" max="14087" width="11.42578125" style="393" hidden="1" customWidth="1"/>
    <col min="14088" max="14088" width="2.140625" style="393" customWidth="1"/>
    <col min="14089" max="14089" width="14.28515625" style="393" customWidth="1"/>
    <col min="14090" max="14090" width="13.5703125" style="393" customWidth="1"/>
    <col min="14091" max="14091" width="14.28515625" style="393" customWidth="1"/>
    <col min="14092" max="14092" width="11.42578125" style="393"/>
    <col min="14093" max="14093" width="15" style="393" customWidth="1"/>
    <col min="14094" max="14332" width="11.42578125" style="393"/>
    <col min="14333" max="14333" width="9.140625" style="393" bestFit="1" customWidth="1"/>
    <col min="14334" max="14334" width="10.140625" style="393" customWidth="1"/>
    <col min="14335" max="14335" width="11.42578125" style="393" hidden="1" customWidth="1"/>
    <col min="14336" max="14336" width="12.140625" style="393" customWidth="1"/>
    <col min="14337" max="14337" width="0.140625" style="393" customWidth="1"/>
    <col min="14338" max="14338" width="12.85546875" style="393" customWidth="1"/>
    <col min="14339" max="14339" width="11.42578125" style="393" hidden="1" customWidth="1"/>
    <col min="14340" max="14340" width="14" style="393" customWidth="1"/>
    <col min="14341" max="14341" width="18.7109375" style="393" customWidth="1"/>
    <col min="14342" max="14342" width="8.42578125" style="393" customWidth="1"/>
    <col min="14343" max="14343" width="11.42578125" style="393" hidden="1" customWidth="1"/>
    <col min="14344" max="14344" width="2.140625" style="393" customWidth="1"/>
    <col min="14345" max="14345" width="14.28515625" style="393" customWidth="1"/>
    <col min="14346" max="14346" width="13.5703125" style="393" customWidth="1"/>
    <col min="14347" max="14347" width="14.28515625" style="393" customWidth="1"/>
    <col min="14348" max="14348" width="11.42578125" style="393"/>
    <col min="14349" max="14349" width="15" style="393" customWidth="1"/>
    <col min="14350" max="14588" width="11.42578125" style="393"/>
    <col min="14589" max="14589" width="9.140625" style="393" bestFit="1" customWidth="1"/>
    <col min="14590" max="14590" width="10.140625" style="393" customWidth="1"/>
    <col min="14591" max="14591" width="11.42578125" style="393" hidden="1" customWidth="1"/>
    <col min="14592" max="14592" width="12.140625" style="393" customWidth="1"/>
    <col min="14593" max="14593" width="0.140625" style="393" customWidth="1"/>
    <col min="14594" max="14594" width="12.85546875" style="393" customWidth="1"/>
    <col min="14595" max="14595" width="11.42578125" style="393" hidden="1" customWidth="1"/>
    <col min="14596" max="14596" width="14" style="393" customWidth="1"/>
    <col min="14597" max="14597" width="18.7109375" style="393" customWidth="1"/>
    <col min="14598" max="14598" width="8.42578125" style="393" customWidth="1"/>
    <col min="14599" max="14599" width="11.42578125" style="393" hidden="1" customWidth="1"/>
    <col min="14600" max="14600" width="2.140625" style="393" customWidth="1"/>
    <col min="14601" max="14601" width="14.28515625" style="393" customWidth="1"/>
    <col min="14602" max="14602" width="13.5703125" style="393" customWidth="1"/>
    <col min="14603" max="14603" width="14.28515625" style="393" customWidth="1"/>
    <col min="14604" max="14604" width="11.42578125" style="393"/>
    <col min="14605" max="14605" width="15" style="393" customWidth="1"/>
    <col min="14606" max="14844" width="11.42578125" style="393"/>
    <col min="14845" max="14845" width="9.140625" style="393" bestFit="1" customWidth="1"/>
    <col min="14846" max="14846" width="10.140625" style="393" customWidth="1"/>
    <col min="14847" max="14847" width="11.42578125" style="393" hidden="1" customWidth="1"/>
    <col min="14848" max="14848" width="12.140625" style="393" customWidth="1"/>
    <col min="14849" max="14849" width="0.140625" style="393" customWidth="1"/>
    <col min="14850" max="14850" width="12.85546875" style="393" customWidth="1"/>
    <col min="14851" max="14851" width="11.42578125" style="393" hidden="1" customWidth="1"/>
    <col min="14852" max="14852" width="14" style="393" customWidth="1"/>
    <col min="14853" max="14853" width="18.7109375" style="393" customWidth="1"/>
    <col min="14854" max="14854" width="8.42578125" style="393" customWidth="1"/>
    <col min="14855" max="14855" width="11.42578125" style="393" hidden="1" customWidth="1"/>
    <col min="14856" max="14856" width="2.140625" style="393" customWidth="1"/>
    <col min="14857" max="14857" width="14.28515625" style="393" customWidth="1"/>
    <col min="14858" max="14858" width="13.5703125" style="393" customWidth="1"/>
    <col min="14859" max="14859" width="14.28515625" style="393" customWidth="1"/>
    <col min="14860" max="14860" width="11.42578125" style="393"/>
    <col min="14861" max="14861" width="15" style="393" customWidth="1"/>
    <col min="14862" max="15100" width="11.42578125" style="393"/>
    <col min="15101" max="15101" width="9.140625" style="393" bestFit="1" customWidth="1"/>
    <col min="15102" max="15102" width="10.140625" style="393" customWidth="1"/>
    <col min="15103" max="15103" width="11.42578125" style="393" hidden="1" customWidth="1"/>
    <col min="15104" max="15104" width="12.140625" style="393" customWidth="1"/>
    <col min="15105" max="15105" width="0.140625" style="393" customWidth="1"/>
    <col min="15106" max="15106" width="12.85546875" style="393" customWidth="1"/>
    <col min="15107" max="15107" width="11.42578125" style="393" hidden="1" customWidth="1"/>
    <col min="15108" max="15108" width="14" style="393" customWidth="1"/>
    <col min="15109" max="15109" width="18.7109375" style="393" customWidth="1"/>
    <col min="15110" max="15110" width="8.42578125" style="393" customWidth="1"/>
    <col min="15111" max="15111" width="11.42578125" style="393" hidden="1" customWidth="1"/>
    <col min="15112" max="15112" width="2.140625" style="393" customWidth="1"/>
    <col min="15113" max="15113" width="14.28515625" style="393" customWidth="1"/>
    <col min="15114" max="15114" width="13.5703125" style="393" customWidth="1"/>
    <col min="15115" max="15115" width="14.28515625" style="393" customWidth="1"/>
    <col min="15116" max="15116" width="11.42578125" style="393"/>
    <col min="15117" max="15117" width="15" style="393" customWidth="1"/>
    <col min="15118" max="15356" width="11.42578125" style="393"/>
    <col min="15357" max="15357" width="9.140625" style="393" bestFit="1" customWidth="1"/>
    <col min="15358" max="15358" width="10.140625" style="393" customWidth="1"/>
    <col min="15359" max="15359" width="11.42578125" style="393" hidden="1" customWidth="1"/>
    <col min="15360" max="15360" width="12.140625" style="393" customWidth="1"/>
    <col min="15361" max="15361" width="0.140625" style="393" customWidth="1"/>
    <col min="15362" max="15362" width="12.85546875" style="393" customWidth="1"/>
    <col min="15363" max="15363" width="11.42578125" style="393" hidden="1" customWidth="1"/>
    <col min="15364" max="15364" width="14" style="393" customWidth="1"/>
    <col min="15365" max="15365" width="18.7109375" style="393" customWidth="1"/>
    <col min="15366" max="15366" width="8.42578125" style="393" customWidth="1"/>
    <col min="15367" max="15367" width="11.42578125" style="393" hidden="1" customWidth="1"/>
    <col min="15368" max="15368" width="2.140625" style="393" customWidth="1"/>
    <col min="15369" max="15369" width="14.28515625" style="393" customWidth="1"/>
    <col min="15370" max="15370" width="13.5703125" style="393" customWidth="1"/>
    <col min="15371" max="15371" width="14.28515625" style="393" customWidth="1"/>
    <col min="15372" max="15372" width="11.42578125" style="393"/>
    <col min="15373" max="15373" width="15" style="393" customWidth="1"/>
    <col min="15374" max="15612" width="11.42578125" style="393"/>
    <col min="15613" max="15613" width="9.140625" style="393" bestFit="1" customWidth="1"/>
    <col min="15614" max="15614" width="10.140625" style="393" customWidth="1"/>
    <col min="15615" max="15615" width="11.42578125" style="393" hidden="1" customWidth="1"/>
    <col min="15616" max="15616" width="12.140625" style="393" customWidth="1"/>
    <col min="15617" max="15617" width="0.140625" style="393" customWidth="1"/>
    <col min="15618" max="15618" width="12.85546875" style="393" customWidth="1"/>
    <col min="15619" max="15619" width="11.42578125" style="393" hidden="1" customWidth="1"/>
    <col min="15620" max="15620" width="14" style="393" customWidth="1"/>
    <col min="15621" max="15621" width="18.7109375" style="393" customWidth="1"/>
    <col min="15622" max="15622" width="8.42578125" style="393" customWidth="1"/>
    <col min="15623" max="15623" width="11.42578125" style="393" hidden="1" customWidth="1"/>
    <col min="15624" max="15624" width="2.140625" style="393" customWidth="1"/>
    <col min="15625" max="15625" width="14.28515625" style="393" customWidth="1"/>
    <col min="15626" max="15626" width="13.5703125" style="393" customWidth="1"/>
    <col min="15627" max="15627" width="14.28515625" style="393" customWidth="1"/>
    <col min="15628" max="15628" width="11.42578125" style="393"/>
    <col min="15629" max="15629" width="15" style="393" customWidth="1"/>
    <col min="15630" max="15868" width="11.42578125" style="393"/>
    <col min="15869" max="15869" width="9.140625" style="393" bestFit="1" customWidth="1"/>
    <col min="15870" max="15870" width="10.140625" style="393" customWidth="1"/>
    <col min="15871" max="15871" width="11.42578125" style="393" hidden="1" customWidth="1"/>
    <col min="15872" max="15872" width="12.140625" style="393" customWidth="1"/>
    <col min="15873" max="15873" width="0.140625" style="393" customWidth="1"/>
    <col min="15874" max="15874" width="12.85546875" style="393" customWidth="1"/>
    <col min="15875" max="15875" width="11.42578125" style="393" hidden="1" customWidth="1"/>
    <col min="15876" max="15876" width="14" style="393" customWidth="1"/>
    <col min="15877" max="15877" width="18.7109375" style="393" customWidth="1"/>
    <col min="15878" max="15878" width="8.42578125" style="393" customWidth="1"/>
    <col min="15879" max="15879" width="11.42578125" style="393" hidden="1" customWidth="1"/>
    <col min="15880" max="15880" width="2.140625" style="393" customWidth="1"/>
    <col min="15881" max="15881" width="14.28515625" style="393" customWidth="1"/>
    <col min="15882" max="15882" width="13.5703125" style="393" customWidth="1"/>
    <col min="15883" max="15883" width="14.28515625" style="393" customWidth="1"/>
    <col min="15884" max="15884" width="11.42578125" style="393"/>
    <col min="15885" max="15885" width="15" style="393" customWidth="1"/>
    <col min="15886" max="16124" width="11.42578125" style="393"/>
    <col min="16125" max="16125" width="9.140625" style="393" bestFit="1" customWidth="1"/>
    <col min="16126" max="16126" width="10.140625" style="393" customWidth="1"/>
    <col min="16127" max="16127" width="11.42578125" style="393" hidden="1" customWidth="1"/>
    <col min="16128" max="16128" width="12.140625" style="393" customWidth="1"/>
    <col min="16129" max="16129" width="0.140625" style="393" customWidth="1"/>
    <col min="16130" max="16130" width="12.85546875" style="393" customWidth="1"/>
    <col min="16131" max="16131" width="11.42578125" style="393" hidden="1" customWidth="1"/>
    <col min="16132" max="16132" width="14" style="393" customWidth="1"/>
    <col min="16133" max="16133" width="18.7109375" style="393" customWidth="1"/>
    <col min="16134" max="16134" width="8.42578125" style="393" customWidth="1"/>
    <col min="16135" max="16135" width="11.42578125" style="393" hidden="1" customWidth="1"/>
    <col min="16136" max="16136" width="2.140625" style="393" customWidth="1"/>
    <col min="16137" max="16137" width="14.28515625" style="393" customWidth="1"/>
    <col min="16138" max="16138" width="13.5703125" style="393" customWidth="1"/>
    <col min="16139" max="16139" width="14.28515625" style="393" customWidth="1"/>
    <col min="16140" max="16140" width="11.42578125" style="393"/>
    <col min="16141" max="16141" width="15" style="393" customWidth="1"/>
    <col min="16142" max="16384" width="11.42578125" style="393"/>
  </cols>
  <sheetData>
    <row r="1" spans="2:13" ht="15" customHeight="1" thickBot="1" x14ac:dyDescent="0.25">
      <c r="B1" s="391"/>
      <c r="C1" s="391"/>
      <c r="D1" s="391"/>
      <c r="E1" s="392"/>
    </row>
    <row r="2" spans="2:13" s="396" customFormat="1" ht="18" customHeight="1" x14ac:dyDescent="0.25">
      <c r="B2" s="1060" t="s">
        <v>3</v>
      </c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2"/>
    </row>
    <row r="3" spans="2:13" s="396" customFormat="1" ht="18" customHeight="1" x14ac:dyDescent="0.25">
      <c r="B3" s="1063" t="s">
        <v>1150</v>
      </c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5"/>
    </row>
    <row r="4" spans="2:13" s="396" customFormat="1" ht="18" customHeight="1" x14ac:dyDescent="0.25">
      <c r="B4" s="1063" t="s">
        <v>1293</v>
      </c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5"/>
    </row>
    <row r="5" spans="2:13" s="396" customFormat="1" ht="21" customHeight="1" thickBot="1" x14ac:dyDescent="0.3">
      <c r="B5" s="1066" t="s">
        <v>1079</v>
      </c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8"/>
    </row>
    <row r="6" spans="2:13" ht="15.75" customHeight="1" thickBot="1" x14ac:dyDescent="0.25">
      <c r="B6" s="1069" t="s">
        <v>700</v>
      </c>
      <c r="C6" s="1070"/>
      <c r="D6" s="1070"/>
      <c r="E6" s="675"/>
      <c r="F6" s="675"/>
      <c r="G6" s="675"/>
      <c r="H6" s="675"/>
      <c r="I6" s="675"/>
      <c r="J6" s="675"/>
      <c r="K6" s="675"/>
      <c r="L6" s="1070" t="s">
        <v>686</v>
      </c>
      <c r="M6" s="1071"/>
    </row>
    <row r="7" spans="2:13" s="396" customFormat="1" ht="28.5" customHeight="1" thickBot="1" x14ac:dyDescent="0.3">
      <c r="B7" s="394" t="s">
        <v>687</v>
      </c>
      <c r="C7" s="673" t="s">
        <v>688</v>
      </c>
      <c r="D7" s="673" t="s">
        <v>689</v>
      </c>
      <c r="E7" s="674" t="s">
        <v>690</v>
      </c>
      <c r="F7" s="674" t="s">
        <v>691</v>
      </c>
      <c r="G7" s="674" t="s">
        <v>692</v>
      </c>
      <c r="H7" s="673" t="s">
        <v>693</v>
      </c>
      <c r="I7" s="1072" t="s">
        <v>694</v>
      </c>
      <c r="J7" s="1073"/>
      <c r="K7" s="1073"/>
      <c r="L7" s="674" t="s">
        <v>695</v>
      </c>
      <c r="M7" s="395" t="s">
        <v>696</v>
      </c>
    </row>
    <row r="8" spans="2:13" x14ac:dyDescent="0.2">
      <c r="B8" s="397"/>
      <c r="C8" s="398"/>
      <c r="D8" s="398"/>
      <c r="E8" s="399"/>
      <c r="F8" s="399"/>
      <c r="G8" s="399"/>
      <c r="H8" s="398"/>
      <c r="I8" s="1074"/>
      <c r="J8" s="1074"/>
      <c r="K8" s="1074"/>
      <c r="L8" s="399"/>
      <c r="M8" s="400"/>
    </row>
    <row r="9" spans="2:13" x14ac:dyDescent="0.2">
      <c r="B9" s="401"/>
      <c r="C9" s="402"/>
      <c r="D9" s="402"/>
      <c r="E9" s="403"/>
      <c r="F9" s="403"/>
      <c r="G9" s="403"/>
      <c r="H9" s="402"/>
      <c r="I9" s="1047"/>
      <c r="J9" s="1047"/>
      <c r="K9" s="1047"/>
      <c r="L9" s="403"/>
      <c r="M9" s="404"/>
    </row>
    <row r="10" spans="2:13" x14ac:dyDescent="0.2">
      <c r="B10" s="401"/>
      <c r="C10" s="402"/>
      <c r="D10" s="402"/>
      <c r="E10" s="403"/>
      <c r="F10" s="403"/>
      <c r="G10" s="403"/>
      <c r="H10" s="402"/>
      <c r="I10" s="1047"/>
      <c r="J10" s="1047"/>
      <c r="K10" s="1047"/>
      <c r="L10" s="403"/>
      <c r="M10" s="404"/>
    </row>
    <row r="11" spans="2:13" x14ac:dyDescent="0.2">
      <c r="B11" s="401"/>
      <c r="C11" s="402"/>
      <c r="D11" s="402"/>
      <c r="E11" s="403"/>
      <c r="F11" s="403"/>
      <c r="G11" s="403"/>
      <c r="H11" s="402"/>
      <c r="I11" s="1047"/>
      <c r="J11" s="1047"/>
      <c r="K11" s="1047"/>
      <c r="L11" s="403"/>
      <c r="M11" s="404"/>
    </row>
    <row r="12" spans="2:13" x14ac:dyDescent="0.2">
      <c r="B12" s="405"/>
      <c r="C12" s="402"/>
      <c r="D12" s="402"/>
      <c r="E12" s="403"/>
      <c r="F12" s="403"/>
      <c r="G12" s="403"/>
      <c r="H12" s="402"/>
      <c r="I12" s="1047"/>
      <c r="J12" s="1047"/>
      <c r="K12" s="1047"/>
      <c r="L12" s="403"/>
      <c r="M12" s="404"/>
    </row>
    <row r="13" spans="2:13" x14ac:dyDescent="0.2">
      <c r="B13" s="405"/>
      <c r="C13" s="402"/>
      <c r="D13" s="402"/>
      <c r="E13" s="403"/>
      <c r="F13" s="403"/>
      <c r="G13" s="403"/>
      <c r="H13" s="402"/>
      <c r="I13" s="1047"/>
      <c r="J13" s="1047"/>
      <c r="K13" s="1047"/>
      <c r="L13" s="403"/>
      <c r="M13" s="404"/>
    </row>
    <row r="14" spans="2:13" x14ac:dyDescent="0.2">
      <c r="B14" s="405"/>
      <c r="C14" s="402"/>
      <c r="D14" s="402"/>
      <c r="E14" s="403"/>
      <c r="F14" s="403"/>
      <c r="G14" s="403"/>
      <c r="H14" s="402"/>
      <c r="I14" s="1047"/>
      <c r="J14" s="1047"/>
      <c r="K14" s="1047"/>
      <c r="L14" s="403"/>
      <c r="M14" s="404"/>
    </row>
    <row r="15" spans="2:13" x14ac:dyDescent="0.2">
      <c r="B15" s="405"/>
      <c r="C15" s="402"/>
      <c r="D15" s="402"/>
      <c r="E15" s="403"/>
      <c r="F15" s="403"/>
      <c r="G15" s="403"/>
      <c r="H15" s="402"/>
      <c r="I15" s="1047"/>
      <c r="J15" s="1047"/>
      <c r="K15" s="1047"/>
      <c r="L15" s="403"/>
      <c r="M15" s="404"/>
    </row>
    <row r="16" spans="2:13" x14ac:dyDescent="0.2">
      <c r="B16" s="405"/>
      <c r="C16" s="402"/>
      <c r="D16" s="402"/>
      <c r="E16" s="403"/>
      <c r="F16" s="403"/>
      <c r="G16" s="403"/>
      <c r="H16" s="402"/>
      <c r="I16" s="1047"/>
      <c r="J16" s="1047"/>
      <c r="K16" s="1047"/>
      <c r="L16" s="403"/>
      <c r="M16" s="404"/>
    </row>
    <row r="17" spans="2:13" x14ac:dyDescent="0.2">
      <c r="B17" s="405"/>
      <c r="C17" s="402"/>
      <c r="D17" s="402"/>
      <c r="E17" s="403"/>
      <c r="F17" s="403"/>
      <c r="G17" s="403"/>
      <c r="H17" s="402"/>
      <c r="I17" s="1047"/>
      <c r="J17" s="1047"/>
      <c r="K17" s="1047"/>
      <c r="L17" s="403"/>
      <c r="M17" s="404"/>
    </row>
    <row r="18" spans="2:13" x14ac:dyDescent="0.2">
      <c r="B18" s="405"/>
      <c r="C18" s="402"/>
      <c r="D18" s="402"/>
      <c r="E18" s="403"/>
      <c r="F18" s="403"/>
      <c r="G18" s="403"/>
      <c r="H18" s="402"/>
      <c r="I18" s="1047"/>
      <c r="J18" s="1047"/>
      <c r="K18" s="1047"/>
      <c r="L18" s="403"/>
      <c r="M18" s="404"/>
    </row>
    <row r="19" spans="2:13" x14ac:dyDescent="0.2">
      <c r="B19" s="405"/>
      <c r="C19" s="402"/>
      <c r="D19" s="402"/>
      <c r="E19" s="403"/>
      <c r="F19" s="403"/>
      <c r="G19" s="403"/>
      <c r="H19" s="402"/>
      <c r="I19" s="1047"/>
      <c r="J19" s="1047"/>
      <c r="K19" s="1047"/>
      <c r="L19" s="403"/>
      <c r="M19" s="404"/>
    </row>
    <row r="20" spans="2:13" ht="12.75" thickBot="1" x14ac:dyDescent="0.25">
      <c r="B20" s="1048" t="s">
        <v>697</v>
      </c>
      <c r="C20" s="1049"/>
      <c r="D20" s="1049"/>
      <c r="E20" s="1049"/>
      <c r="F20" s="1049"/>
      <c r="G20" s="1049"/>
      <c r="H20" s="1049"/>
      <c r="I20" s="1049"/>
      <c r="J20" s="1049"/>
      <c r="K20" s="1049"/>
      <c r="L20" s="406"/>
      <c r="M20" s="407"/>
    </row>
    <row r="21" spans="2:13" ht="12.75" thickBot="1" x14ac:dyDescent="0.25">
      <c r="B21" s="1050"/>
      <c r="C21" s="1050"/>
      <c r="D21" s="1050"/>
      <c r="E21" s="1050"/>
      <c r="F21" s="1050"/>
      <c r="G21" s="1050"/>
      <c r="H21" s="1050"/>
      <c r="I21" s="1050"/>
      <c r="J21" s="1050"/>
      <c r="K21" s="1050"/>
      <c r="L21" s="1050"/>
      <c r="M21" s="1050"/>
    </row>
    <row r="22" spans="2:13" ht="15" customHeight="1" x14ac:dyDescent="0.2">
      <c r="B22" s="1051" t="s">
        <v>698</v>
      </c>
      <c r="C22" s="1052"/>
      <c r="D22" s="1052"/>
      <c r="E22" s="1052"/>
      <c r="F22" s="1052"/>
      <c r="G22" s="1052"/>
      <c r="H22" s="1052"/>
      <c r="I22" s="1052"/>
      <c r="J22" s="1052"/>
      <c r="K22" s="1052"/>
      <c r="L22" s="1052"/>
      <c r="M22" s="1053"/>
    </row>
    <row r="23" spans="2:13" x14ac:dyDescent="0.2">
      <c r="B23" s="1054"/>
      <c r="C23" s="1055"/>
      <c r="D23" s="1055"/>
      <c r="E23" s="1055"/>
      <c r="F23" s="1055"/>
      <c r="G23" s="1055"/>
      <c r="H23" s="1055"/>
      <c r="I23" s="1055"/>
      <c r="J23" s="1055"/>
      <c r="K23" s="1055"/>
      <c r="L23" s="1055"/>
      <c r="M23" s="1056"/>
    </row>
    <row r="24" spans="2:13" x14ac:dyDescent="0.2">
      <c r="B24" s="1054"/>
      <c r="C24" s="1055"/>
      <c r="D24" s="1055"/>
      <c r="E24" s="1055"/>
      <c r="F24" s="1055"/>
      <c r="G24" s="1055"/>
      <c r="H24" s="1055"/>
      <c r="I24" s="1055"/>
      <c r="J24" s="1055"/>
      <c r="K24" s="1055"/>
      <c r="L24" s="1055"/>
      <c r="M24" s="1056"/>
    </row>
    <row r="25" spans="2:13" x14ac:dyDescent="0.2">
      <c r="B25" s="1054"/>
      <c r="C25" s="1055"/>
      <c r="D25" s="1055"/>
      <c r="E25" s="1055"/>
      <c r="F25" s="1055"/>
      <c r="G25" s="1055"/>
      <c r="H25" s="1055"/>
      <c r="I25" s="1055"/>
      <c r="J25" s="1055"/>
      <c r="K25" s="1055"/>
      <c r="L25" s="1055"/>
      <c r="M25" s="1056"/>
    </row>
    <row r="26" spans="2:13" ht="12.75" thickBot="1" x14ac:dyDescent="0.25">
      <c r="B26" s="1057"/>
      <c r="C26" s="1058"/>
      <c r="D26" s="1058"/>
      <c r="E26" s="1058"/>
      <c r="F26" s="1058"/>
      <c r="G26" s="1058"/>
      <c r="H26" s="1058"/>
      <c r="I26" s="1058"/>
      <c r="J26" s="1058"/>
      <c r="K26" s="1058"/>
      <c r="L26" s="1058"/>
      <c r="M26" s="1059"/>
    </row>
    <row r="29" spans="2:13" x14ac:dyDescent="0.2">
      <c r="B29" s="409"/>
      <c r="C29" s="409"/>
      <c r="D29" s="409"/>
      <c r="E29" s="409"/>
      <c r="F29" s="408"/>
      <c r="G29" s="409"/>
      <c r="H29" s="409"/>
      <c r="I29" s="409"/>
      <c r="J29" s="408"/>
      <c r="K29" s="409"/>
      <c r="L29" s="409"/>
      <c r="M29" s="409"/>
    </row>
    <row r="30" spans="2:13" ht="6" customHeight="1" x14ac:dyDescent="0.2"/>
  </sheetData>
  <customSheetViews>
    <customSheetView guid="{CD23AEE2-711C-4E8F-8A2C-42A4EB6DF796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1"/>
    </customSheetView>
    <customSheetView guid="{7A421237-6104-4CCC-8F04-FF01C922E8CF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2"/>
    </customSheetView>
  </customSheetViews>
  <mergeCells count="22">
    <mergeCell ref="I12:K12"/>
    <mergeCell ref="B2:M2"/>
    <mergeCell ref="B3:M3"/>
    <mergeCell ref="B4:M4"/>
    <mergeCell ref="B5:M5"/>
    <mergeCell ref="B6:D6"/>
    <mergeCell ref="L6:M6"/>
    <mergeCell ref="I7:K7"/>
    <mergeCell ref="I8:K8"/>
    <mergeCell ref="I9:K9"/>
    <mergeCell ref="I10:K10"/>
    <mergeCell ref="I11:K11"/>
    <mergeCell ref="I19:K19"/>
    <mergeCell ref="B20:K20"/>
    <mergeCell ref="B21:M21"/>
    <mergeCell ref="B22:M26"/>
    <mergeCell ref="I13:K13"/>
    <mergeCell ref="I14:K14"/>
    <mergeCell ref="I15:K15"/>
    <mergeCell ref="I16:K16"/>
    <mergeCell ref="I17:K17"/>
    <mergeCell ref="I18:K18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B068-660E-4DE8-84B1-74E4F65A68FE}">
  <sheetPr>
    <tabColor rgb="FFD8D8D8"/>
  </sheetPr>
  <dimension ref="A1:E109"/>
  <sheetViews>
    <sheetView showGridLines="0" topLeftCell="A86" zoomScale="90" zoomScaleNormal="90" zoomScaleSheetLayoutView="115" workbookViewId="0">
      <selection activeCell="B16" sqref="B16"/>
    </sheetView>
  </sheetViews>
  <sheetFormatPr baseColWidth="10" defaultColWidth="11.42578125" defaultRowHeight="12" x14ac:dyDescent="0.2"/>
  <cols>
    <col min="1" max="1" width="3.140625" style="9" customWidth="1"/>
    <col min="2" max="2" width="146.28515625" style="8" customWidth="1"/>
    <col min="3" max="3" width="1" style="9" customWidth="1"/>
    <col min="4" max="4" width="10.28515625" style="9" customWidth="1"/>
    <col min="5" max="5" width="0.140625" style="9" hidden="1" customWidth="1"/>
    <col min="6" max="16384" width="11.42578125" style="9"/>
  </cols>
  <sheetData>
    <row r="1" spans="2:2" ht="7.5" customHeight="1" thickBot="1" x14ac:dyDescent="0.25"/>
    <row r="2" spans="2:2" s="18" customFormat="1" ht="18.75" customHeight="1" x14ac:dyDescent="0.25">
      <c r="B2" s="50" t="s">
        <v>3</v>
      </c>
    </row>
    <row r="3" spans="2:2" s="18" customFormat="1" ht="18.75" customHeight="1" x14ac:dyDescent="0.25">
      <c r="B3" s="49" t="s">
        <v>199</v>
      </c>
    </row>
    <row r="4" spans="2:2" s="18" customFormat="1" ht="18.75" customHeight="1" x14ac:dyDescent="0.25">
      <c r="B4" s="49" t="s">
        <v>1285</v>
      </c>
    </row>
    <row r="5" spans="2:2" s="18" customFormat="1" ht="18.75" customHeight="1" thickBot="1" x14ac:dyDescent="0.3">
      <c r="B5" s="53" t="s">
        <v>1079</v>
      </c>
    </row>
    <row r="6" spans="2:2" x14ac:dyDescent="0.2">
      <c r="B6" s="42" t="s">
        <v>200</v>
      </c>
    </row>
    <row r="7" spans="2:2" x14ac:dyDescent="0.2">
      <c r="B7" s="43"/>
    </row>
    <row r="8" spans="2:2" x14ac:dyDescent="0.2">
      <c r="B8" s="42" t="s">
        <v>201</v>
      </c>
    </row>
    <row r="9" spans="2:2" x14ac:dyDescent="0.2">
      <c r="B9" s="42"/>
    </row>
    <row r="10" spans="2:2" x14ac:dyDescent="0.2">
      <c r="B10" s="44" t="s">
        <v>202</v>
      </c>
    </row>
    <row r="11" spans="2:2" x14ac:dyDescent="0.2">
      <c r="B11" s="44"/>
    </row>
    <row r="12" spans="2:2" x14ac:dyDescent="0.2">
      <c r="B12" s="44" t="s">
        <v>203</v>
      </c>
    </row>
    <row r="13" spans="2:2" x14ac:dyDescent="0.2">
      <c r="B13" s="44"/>
    </row>
    <row r="14" spans="2:2" x14ac:dyDescent="0.2">
      <c r="B14" s="44" t="s">
        <v>204</v>
      </c>
    </row>
    <row r="15" spans="2:2" x14ac:dyDescent="0.2">
      <c r="B15" s="44"/>
    </row>
    <row r="16" spans="2:2" x14ac:dyDescent="0.2">
      <c r="B16" s="44" t="s">
        <v>205</v>
      </c>
    </row>
    <row r="17" spans="2:2" x14ac:dyDescent="0.2">
      <c r="B17" s="44"/>
    </row>
    <row r="18" spans="2:2" x14ac:dyDescent="0.2">
      <c r="B18" s="44" t="s">
        <v>206</v>
      </c>
    </row>
    <row r="19" spans="2:2" x14ac:dyDescent="0.2">
      <c r="B19" s="44"/>
    </row>
    <row r="20" spans="2:2" x14ac:dyDescent="0.2">
      <c r="B20" s="44" t="s">
        <v>1304</v>
      </c>
    </row>
    <row r="21" spans="2:2" x14ac:dyDescent="0.2">
      <c r="B21" s="44"/>
    </row>
    <row r="22" spans="2:2" x14ac:dyDescent="0.2">
      <c r="B22" s="44" t="s">
        <v>207</v>
      </c>
    </row>
    <row r="23" spans="2:2" x14ac:dyDescent="0.2">
      <c r="B23" s="44"/>
    </row>
    <row r="24" spans="2:2" x14ac:dyDescent="0.2">
      <c r="B24" s="44" t="s">
        <v>208</v>
      </c>
    </row>
    <row r="25" spans="2:2" x14ac:dyDescent="0.2">
      <c r="B25" s="44"/>
    </row>
    <row r="26" spans="2:2" x14ac:dyDescent="0.2">
      <c r="B26" s="44" t="s">
        <v>209</v>
      </c>
    </row>
    <row r="27" spans="2:2" x14ac:dyDescent="0.2">
      <c r="B27" s="44"/>
    </row>
    <row r="28" spans="2:2" x14ac:dyDescent="0.2">
      <c r="B28" s="44" t="s">
        <v>210</v>
      </c>
    </row>
    <row r="29" spans="2:2" x14ac:dyDescent="0.2">
      <c r="B29" s="44"/>
    </row>
    <row r="30" spans="2:2" x14ac:dyDescent="0.2">
      <c r="B30" s="44" t="s">
        <v>211</v>
      </c>
    </row>
    <row r="31" spans="2:2" x14ac:dyDescent="0.2">
      <c r="B31" s="44"/>
    </row>
    <row r="32" spans="2:2" x14ac:dyDescent="0.2">
      <c r="B32" s="44" t="s">
        <v>212</v>
      </c>
    </row>
    <row r="33" spans="2:2" x14ac:dyDescent="0.2">
      <c r="B33" s="45"/>
    </row>
    <row r="34" spans="2:2" x14ac:dyDescent="0.2">
      <c r="B34" s="45" t="s">
        <v>213</v>
      </c>
    </row>
    <row r="35" spans="2:2" x14ac:dyDescent="0.2">
      <c r="B35" s="45"/>
    </row>
    <row r="36" spans="2:2" x14ac:dyDescent="0.2">
      <c r="B36" s="45" t="s">
        <v>214</v>
      </c>
    </row>
    <row r="37" spans="2:2" ht="12.75" thickBot="1" x14ac:dyDescent="0.25">
      <c r="B37" s="46"/>
    </row>
    <row r="49" spans="1:4" ht="12.75" thickBot="1" x14ac:dyDescent="0.25"/>
    <row r="50" spans="1:4" s="18" customFormat="1" ht="18" customHeight="1" x14ac:dyDescent="0.25">
      <c r="B50" s="50" t="s">
        <v>3</v>
      </c>
    </row>
    <row r="51" spans="1:4" s="18" customFormat="1" ht="18" customHeight="1" x14ac:dyDescent="0.25">
      <c r="B51" s="49" t="s">
        <v>215</v>
      </c>
    </row>
    <row r="52" spans="1:4" s="18" customFormat="1" ht="18" customHeight="1" x14ac:dyDescent="0.25">
      <c r="B52" s="49" t="s">
        <v>1286</v>
      </c>
    </row>
    <row r="53" spans="1:4" s="18" customFormat="1" ht="18" customHeight="1" thickBot="1" x14ac:dyDescent="0.3">
      <c r="B53" s="54" t="s">
        <v>1079</v>
      </c>
    </row>
    <row r="54" spans="1:4" ht="16.5" customHeight="1" x14ac:dyDescent="0.2">
      <c r="B54" s="42" t="s">
        <v>216</v>
      </c>
    </row>
    <row r="55" spans="1:4" ht="14.25" customHeight="1" x14ac:dyDescent="0.2">
      <c r="B55" s="42" t="s">
        <v>5</v>
      </c>
    </row>
    <row r="56" spans="1:4" ht="12" customHeight="1" x14ac:dyDescent="0.2">
      <c r="A56" s="47"/>
      <c r="B56" s="51" t="s">
        <v>217</v>
      </c>
    </row>
    <row r="57" spans="1:4" ht="12" customHeight="1" x14ac:dyDescent="0.2">
      <c r="A57" s="47"/>
      <c r="B57" s="51" t="s">
        <v>1305</v>
      </c>
    </row>
    <row r="58" spans="1:4" s="18" customFormat="1" ht="12" customHeight="1" x14ac:dyDescent="0.25">
      <c r="A58" s="47"/>
      <c r="B58" s="51" t="s">
        <v>218</v>
      </c>
      <c r="D58" s="18" t="s">
        <v>219</v>
      </c>
    </row>
    <row r="59" spans="1:4" s="18" customFormat="1" ht="12" customHeight="1" x14ac:dyDescent="0.25">
      <c r="A59" s="47"/>
      <c r="B59" s="51" t="s">
        <v>220</v>
      </c>
    </row>
    <row r="60" spans="1:4" s="18" customFormat="1" ht="12" customHeight="1" x14ac:dyDescent="0.25">
      <c r="A60" s="47"/>
      <c r="B60" s="51" t="s">
        <v>221</v>
      </c>
    </row>
    <row r="61" spans="1:4" s="18" customFormat="1" ht="12" customHeight="1" x14ac:dyDescent="0.25">
      <c r="A61" s="47"/>
      <c r="B61" s="51" t="s">
        <v>222</v>
      </c>
    </row>
    <row r="62" spans="1:4" s="18" customFormat="1" ht="12" customHeight="1" x14ac:dyDescent="0.25">
      <c r="A62" s="47"/>
      <c r="B62" s="51" t="s">
        <v>223</v>
      </c>
    </row>
    <row r="63" spans="1:4" s="18" customFormat="1" ht="12" customHeight="1" x14ac:dyDescent="0.25">
      <c r="A63" s="47"/>
      <c r="B63" s="51" t="s">
        <v>224</v>
      </c>
    </row>
    <row r="64" spans="1:4" s="18" customFormat="1" ht="12" customHeight="1" x14ac:dyDescent="0.25">
      <c r="A64" s="47"/>
      <c r="B64" s="44" t="s">
        <v>6</v>
      </c>
    </row>
    <row r="65" spans="1:2" s="18" customFormat="1" ht="12" customHeight="1" x14ac:dyDescent="0.25">
      <c r="A65" s="47"/>
      <c r="B65" s="51" t="s">
        <v>1306</v>
      </c>
    </row>
    <row r="66" spans="1:2" s="18" customFormat="1" ht="12" customHeight="1" x14ac:dyDescent="0.25">
      <c r="A66" s="47"/>
      <c r="B66" s="51" t="s">
        <v>1080</v>
      </c>
    </row>
    <row r="67" spans="1:2" s="18" customFormat="1" ht="12" customHeight="1" x14ac:dyDescent="0.25">
      <c r="A67" s="47"/>
      <c r="B67" s="51" t="s">
        <v>1081</v>
      </c>
    </row>
    <row r="68" spans="1:2" s="18" customFormat="1" ht="12" customHeight="1" x14ac:dyDescent="0.25">
      <c r="A68" s="47"/>
      <c r="B68" s="51" t="s">
        <v>1082</v>
      </c>
    </row>
    <row r="69" spans="1:2" s="18" customFormat="1" ht="12" customHeight="1" x14ac:dyDescent="0.25">
      <c r="A69" s="47"/>
      <c r="B69" s="51" t="s">
        <v>1083</v>
      </c>
    </row>
    <row r="70" spans="1:2" s="18" customFormat="1" ht="12" customHeight="1" x14ac:dyDescent="0.25">
      <c r="A70" s="47"/>
      <c r="B70" s="51"/>
    </row>
    <row r="71" spans="1:2" s="18" customFormat="1" ht="12" customHeight="1" x14ac:dyDescent="0.25">
      <c r="A71" s="47"/>
      <c r="B71" s="44" t="s">
        <v>225</v>
      </c>
    </row>
    <row r="72" spans="1:2" s="18" customFormat="1" ht="12" customHeight="1" x14ac:dyDescent="0.25">
      <c r="A72" s="47"/>
      <c r="B72" s="44"/>
    </row>
    <row r="73" spans="1:2" s="18" customFormat="1" ht="12" customHeight="1" x14ac:dyDescent="0.25">
      <c r="A73" s="47"/>
      <c r="B73" s="51" t="s">
        <v>1084</v>
      </c>
    </row>
    <row r="74" spans="1:2" s="18" customFormat="1" ht="12" customHeight="1" x14ac:dyDescent="0.25">
      <c r="A74" s="47"/>
      <c r="B74" s="51" t="s">
        <v>1085</v>
      </c>
    </row>
    <row r="75" spans="1:2" s="18" customFormat="1" ht="12" customHeight="1" x14ac:dyDescent="0.25">
      <c r="A75" s="47"/>
      <c r="B75" s="51"/>
    </row>
    <row r="76" spans="1:2" s="18" customFormat="1" ht="12" customHeight="1" x14ac:dyDescent="0.25">
      <c r="A76" s="47"/>
      <c r="B76" s="44" t="s">
        <v>1086</v>
      </c>
    </row>
    <row r="77" spans="1:2" s="18" customFormat="1" ht="12" customHeight="1" x14ac:dyDescent="0.25">
      <c r="A77" s="47"/>
      <c r="B77" s="44"/>
    </row>
    <row r="78" spans="1:2" s="18" customFormat="1" ht="12" customHeight="1" x14ac:dyDescent="0.25">
      <c r="A78" s="47"/>
      <c r="B78" s="44" t="s">
        <v>1087</v>
      </c>
    </row>
    <row r="79" spans="1:2" s="18" customFormat="1" ht="12" customHeight="1" x14ac:dyDescent="0.25">
      <c r="A79" s="47"/>
      <c r="B79" s="45"/>
    </row>
    <row r="80" spans="1:2" s="18" customFormat="1" ht="12" customHeight="1" x14ac:dyDescent="0.25">
      <c r="A80" s="47"/>
      <c r="B80" s="45" t="s">
        <v>1088</v>
      </c>
    </row>
    <row r="81" spans="1:3" s="18" customFormat="1" ht="12" customHeight="1" thickBot="1" x14ac:dyDescent="0.3">
      <c r="A81" s="47"/>
      <c r="B81" s="52"/>
    </row>
    <row r="82" spans="1:3" s="18" customFormat="1" ht="12" customHeight="1" x14ac:dyDescent="0.25">
      <c r="A82" s="47"/>
      <c r="B82" s="8"/>
      <c r="C82" s="48"/>
    </row>
    <row r="83" spans="1:3" s="18" customFormat="1" ht="12" customHeight="1" x14ac:dyDescent="0.25">
      <c r="A83" s="47"/>
      <c r="B83" s="8"/>
    </row>
    <row r="84" spans="1:3" ht="3.75" customHeight="1" x14ac:dyDescent="0.2"/>
    <row r="90" spans="1:3" ht="12" customHeight="1" x14ac:dyDescent="0.2"/>
    <row r="91" spans="1:3" ht="7.5" customHeight="1" thickBot="1" x14ac:dyDescent="0.25"/>
    <row r="92" spans="1:3" s="18" customFormat="1" ht="21" customHeight="1" x14ac:dyDescent="0.25">
      <c r="B92" s="50" t="s">
        <v>3</v>
      </c>
    </row>
    <row r="93" spans="1:3" s="18" customFormat="1" ht="21" customHeight="1" x14ac:dyDescent="0.25">
      <c r="B93" s="49" t="s">
        <v>226</v>
      </c>
    </row>
    <row r="94" spans="1:3" s="18" customFormat="1" ht="21" customHeight="1" x14ac:dyDescent="0.25">
      <c r="B94" s="49" t="s">
        <v>1285</v>
      </c>
    </row>
    <row r="95" spans="1:3" s="18" customFormat="1" ht="16.5" customHeight="1" thickBot="1" x14ac:dyDescent="0.3">
      <c r="B95" s="54" t="s">
        <v>1079</v>
      </c>
    </row>
    <row r="96" spans="1:3" ht="16.5" customHeight="1" x14ac:dyDescent="0.2">
      <c r="B96" s="55" t="s">
        <v>1272</v>
      </c>
    </row>
    <row r="97" spans="2:2" ht="16.5" customHeight="1" x14ac:dyDescent="0.2">
      <c r="B97" s="42" t="s">
        <v>227</v>
      </c>
    </row>
    <row r="98" spans="2:2" ht="16.5" customHeight="1" x14ac:dyDescent="0.2">
      <c r="B98" s="51" t="s">
        <v>228</v>
      </c>
    </row>
    <row r="99" spans="2:2" ht="16.5" customHeight="1" x14ac:dyDescent="0.2">
      <c r="B99" s="51" t="s">
        <v>229</v>
      </c>
    </row>
    <row r="100" spans="2:2" ht="16.5" customHeight="1" x14ac:dyDescent="0.2">
      <c r="B100" s="51" t="s">
        <v>230</v>
      </c>
    </row>
    <row r="101" spans="2:2" ht="16.5" customHeight="1" x14ac:dyDescent="0.2">
      <c r="B101" s="51" t="s">
        <v>231</v>
      </c>
    </row>
    <row r="102" spans="2:2" ht="16.5" customHeight="1" x14ac:dyDescent="0.2">
      <c r="B102" s="51" t="s">
        <v>1273</v>
      </c>
    </row>
    <row r="103" spans="2:2" ht="16.5" customHeight="1" x14ac:dyDescent="0.2">
      <c r="B103" s="51" t="s">
        <v>1274</v>
      </c>
    </row>
    <row r="104" spans="2:2" ht="16.5" customHeight="1" x14ac:dyDescent="0.2">
      <c r="B104" s="44" t="s">
        <v>232</v>
      </c>
    </row>
    <row r="105" spans="2:2" ht="16.5" customHeight="1" x14ac:dyDescent="0.2">
      <c r="B105" s="51" t="s">
        <v>233</v>
      </c>
    </row>
    <row r="106" spans="2:2" ht="16.5" customHeight="1" x14ac:dyDescent="0.2">
      <c r="B106" s="51" t="s">
        <v>234</v>
      </c>
    </row>
    <row r="107" spans="2:2" ht="16.5" customHeight="1" thickBot="1" x14ac:dyDescent="0.25">
      <c r="B107" s="46"/>
    </row>
    <row r="109" spans="2:2" ht="12.75" x14ac:dyDescent="0.2">
      <c r="B109" s="21" t="s">
        <v>198</v>
      </c>
    </row>
  </sheetData>
  <customSheetViews>
    <customSheetView guid="{CD23AEE2-711C-4E8F-8A2C-42A4EB6DF796}" scale="90" showGridLines="0" hiddenColumns="1" topLeftCell="A40">
      <selection activeCell="F40" sqref="F40"/>
      <pageMargins left="0.15748031496062992" right="0.15748031496062992" top="0" bottom="0.74803149606299213" header="0.31496062992125984" footer="0.31496062992125984"/>
      <pageSetup scale="85" orientation="landscape" horizontalDpi="4294967295" verticalDpi="4294967295" r:id="rId1"/>
    </customSheetView>
    <customSheetView guid="{7A421237-6104-4CCC-8F04-FF01C922E8CF}" scale="90" showGridLines="0" hiddenColumns="1" topLeftCell="B76">
      <selection activeCell="B92" sqref="B92"/>
      <pageMargins left="0.15748031496062992" right="0.15748031496062992" top="0" bottom="0.74803149606299213" header="0.31496062992125984" footer="0.31496062992125984"/>
      <pageSetup scale="85" orientation="landscape" horizontalDpi="4294967295" verticalDpi="4294967295" r:id="rId2"/>
    </customSheetView>
  </customSheetViews>
  <pageMargins left="0.15748031496062992" right="0.15748031496062992" top="0" bottom="0.74803149606299213" header="0.31496062992125984" footer="0.31496062992125984"/>
  <pageSetup scale="85" orientation="landscape" horizontalDpi="4294967295" verticalDpi="4294967295" r:id="rId3"/>
  <drawing r:id="rId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3775-5373-4772-947A-EF17774AA547}">
  <sheetPr>
    <tabColor rgb="FFD8D8D8"/>
    <pageSetUpPr fitToPage="1"/>
  </sheetPr>
  <dimension ref="B1:WVO30"/>
  <sheetViews>
    <sheetView showGridLines="0" zoomScale="90" zoomScaleNormal="90" workbookViewId="0">
      <selection activeCell="F39" sqref="F39"/>
    </sheetView>
  </sheetViews>
  <sheetFormatPr baseColWidth="10" defaultColWidth="11.42578125" defaultRowHeight="12" x14ac:dyDescent="0.2"/>
  <cols>
    <col min="1" max="1" width="3" style="393" customWidth="1"/>
    <col min="2" max="2" width="9.140625" style="393" bestFit="1" customWidth="1"/>
    <col min="3" max="7" width="10" style="393" customWidth="1"/>
    <col min="8" max="8" width="21.7109375" style="393" customWidth="1"/>
    <col min="9" max="11" width="16.7109375" style="393" customWidth="1"/>
    <col min="12" max="13" width="14.7109375" style="393" customWidth="1"/>
    <col min="14" max="14" width="1" style="393" customWidth="1"/>
    <col min="15" max="252" width="11.42578125" style="393"/>
    <col min="253" max="253" width="9.140625" style="393" bestFit="1" customWidth="1"/>
    <col min="254" max="254" width="10.140625" style="393" customWidth="1"/>
    <col min="255" max="255" width="11.42578125" style="393" hidden="1" customWidth="1"/>
    <col min="256" max="256" width="12.140625" style="393" customWidth="1"/>
    <col min="257" max="257" width="0.140625" style="393" customWidth="1"/>
    <col min="258" max="258" width="12.85546875" style="393" customWidth="1"/>
    <col min="259" max="259" width="11.42578125" style="393" hidden="1" customWidth="1"/>
    <col min="260" max="260" width="14" style="393" customWidth="1"/>
    <col min="261" max="261" width="18.7109375" style="393" customWidth="1"/>
    <col min="262" max="262" width="8.42578125" style="393" customWidth="1"/>
    <col min="263" max="263" width="11.42578125" style="393" hidden="1" customWidth="1"/>
    <col min="264" max="264" width="2.140625" style="393" customWidth="1"/>
    <col min="265" max="265" width="14.28515625" style="393" customWidth="1"/>
    <col min="266" max="266" width="13.5703125" style="393" customWidth="1"/>
    <col min="267" max="267" width="14.28515625" style="393" customWidth="1"/>
    <col min="268" max="268" width="11.42578125" style="393"/>
    <col min="269" max="269" width="15" style="393" customWidth="1"/>
    <col min="270" max="508" width="11.42578125" style="393"/>
    <col min="509" max="509" width="9.140625" style="393" bestFit="1" customWidth="1"/>
    <col min="510" max="510" width="10.140625" style="393" customWidth="1"/>
    <col min="511" max="511" width="11.42578125" style="393" hidden="1" customWidth="1"/>
    <col min="512" max="512" width="12.140625" style="393" customWidth="1"/>
    <col min="513" max="513" width="0.140625" style="393" customWidth="1"/>
    <col min="514" max="514" width="12.85546875" style="393" customWidth="1"/>
    <col min="515" max="515" width="11.42578125" style="393" hidden="1" customWidth="1"/>
    <col min="516" max="516" width="14" style="393" customWidth="1"/>
    <col min="517" max="517" width="18.7109375" style="393" customWidth="1"/>
    <col min="518" max="518" width="8.42578125" style="393" customWidth="1"/>
    <col min="519" max="519" width="11.42578125" style="393" hidden="1" customWidth="1"/>
    <col min="520" max="520" width="2.140625" style="393" customWidth="1"/>
    <col min="521" max="521" width="14.28515625" style="393" customWidth="1"/>
    <col min="522" max="522" width="13.5703125" style="393" customWidth="1"/>
    <col min="523" max="523" width="14.28515625" style="393" customWidth="1"/>
    <col min="524" max="524" width="11.42578125" style="393"/>
    <col min="525" max="525" width="15" style="393" customWidth="1"/>
    <col min="526" max="764" width="11.42578125" style="393"/>
    <col min="765" max="765" width="9.140625" style="393" bestFit="1" customWidth="1"/>
    <col min="766" max="766" width="10.140625" style="393" customWidth="1"/>
    <col min="767" max="767" width="11.42578125" style="393" hidden="1" customWidth="1"/>
    <col min="768" max="768" width="12.140625" style="393" customWidth="1"/>
    <col min="769" max="769" width="0.140625" style="393" customWidth="1"/>
    <col min="770" max="770" width="12.85546875" style="393" customWidth="1"/>
    <col min="771" max="771" width="11.42578125" style="393" hidden="1" customWidth="1"/>
    <col min="772" max="772" width="14" style="393" customWidth="1"/>
    <col min="773" max="773" width="18.7109375" style="393" customWidth="1"/>
    <col min="774" max="774" width="8.42578125" style="393" customWidth="1"/>
    <col min="775" max="775" width="11.42578125" style="393" hidden="1" customWidth="1"/>
    <col min="776" max="776" width="2.140625" style="393" customWidth="1"/>
    <col min="777" max="777" width="14.28515625" style="393" customWidth="1"/>
    <col min="778" max="778" width="13.5703125" style="393" customWidth="1"/>
    <col min="779" max="779" width="14.28515625" style="393" customWidth="1"/>
    <col min="780" max="780" width="11.42578125" style="393"/>
    <col min="781" max="781" width="15" style="393" customWidth="1"/>
    <col min="782" max="1020" width="11.42578125" style="393"/>
    <col min="1021" max="1021" width="9.140625" style="393" bestFit="1" customWidth="1"/>
    <col min="1022" max="1022" width="10.140625" style="393" customWidth="1"/>
    <col min="1023" max="1023" width="11.42578125" style="393" hidden="1" customWidth="1"/>
    <col min="1024" max="1024" width="12.140625" style="393" customWidth="1"/>
    <col min="1025" max="1025" width="0.140625" style="393" customWidth="1"/>
    <col min="1026" max="1026" width="12.85546875" style="393" customWidth="1"/>
    <col min="1027" max="1027" width="11.42578125" style="393" hidden="1" customWidth="1"/>
    <col min="1028" max="1028" width="14" style="393" customWidth="1"/>
    <col min="1029" max="1029" width="18.7109375" style="393" customWidth="1"/>
    <col min="1030" max="1030" width="8.42578125" style="393" customWidth="1"/>
    <col min="1031" max="1031" width="11.42578125" style="393" hidden="1" customWidth="1"/>
    <col min="1032" max="1032" width="2.140625" style="393" customWidth="1"/>
    <col min="1033" max="1033" width="14.28515625" style="393" customWidth="1"/>
    <col min="1034" max="1034" width="13.5703125" style="393" customWidth="1"/>
    <col min="1035" max="1035" width="14.28515625" style="393" customWidth="1"/>
    <col min="1036" max="1036" width="11.42578125" style="393"/>
    <col min="1037" max="1037" width="15" style="393" customWidth="1"/>
    <col min="1038" max="1276" width="11.42578125" style="393"/>
    <col min="1277" max="1277" width="9.140625" style="393" bestFit="1" customWidth="1"/>
    <col min="1278" max="1278" width="10.140625" style="393" customWidth="1"/>
    <col min="1279" max="1279" width="11.42578125" style="393" hidden="1" customWidth="1"/>
    <col min="1280" max="1280" width="12.140625" style="393" customWidth="1"/>
    <col min="1281" max="1281" width="0.140625" style="393" customWidth="1"/>
    <col min="1282" max="1282" width="12.85546875" style="393" customWidth="1"/>
    <col min="1283" max="1283" width="11.42578125" style="393" hidden="1" customWidth="1"/>
    <col min="1284" max="1284" width="14" style="393" customWidth="1"/>
    <col min="1285" max="1285" width="18.7109375" style="393" customWidth="1"/>
    <col min="1286" max="1286" width="8.42578125" style="393" customWidth="1"/>
    <col min="1287" max="1287" width="11.42578125" style="393" hidden="1" customWidth="1"/>
    <col min="1288" max="1288" width="2.140625" style="393" customWidth="1"/>
    <col min="1289" max="1289" width="14.28515625" style="393" customWidth="1"/>
    <col min="1290" max="1290" width="13.5703125" style="393" customWidth="1"/>
    <col min="1291" max="1291" width="14.28515625" style="393" customWidth="1"/>
    <col min="1292" max="1292" width="11.42578125" style="393"/>
    <col min="1293" max="1293" width="15" style="393" customWidth="1"/>
    <col min="1294" max="1532" width="11.42578125" style="393"/>
    <col min="1533" max="1533" width="9.140625" style="393" bestFit="1" customWidth="1"/>
    <col min="1534" max="1534" width="10.140625" style="393" customWidth="1"/>
    <col min="1535" max="1535" width="11.42578125" style="393" hidden="1" customWidth="1"/>
    <col min="1536" max="1536" width="12.140625" style="393" customWidth="1"/>
    <col min="1537" max="1537" width="0.140625" style="393" customWidth="1"/>
    <col min="1538" max="1538" width="12.85546875" style="393" customWidth="1"/>
    <col min="1539" max="1539" width="11.42578125" style="393" hidden="1" customWidth="1"/>
    <col min="1540" max="1540" width="14" style="393" customWidth="1"/>
    <col min="1541" max="1541" width="18.7109375" style="393" customWidth="1"/>
    <col min="1542" max="1542" width="8.42578125" style="393" customWidth="1"/>
    <col min="1543" max="1543" width="11.42578125" style="393" hidden="1" customWidth="1"/>
    <col min="1544" max="1544" width="2.140625" style="393" customWidth="1"/>
    <col min="1545" max="1545" width="14.28515625" style="393" customWidth="1"/>
    <col min="1546" max="1546" width="13.5703125" style="393" customWidth="1"/>
    <col min="1547" max="1547" width="14.28515625" style="393" customWidth="1"/>
    <col min="1548" max="1548" width="11.42578125" style="393"/>
    <col min="1549" max="1549" width="15" style="393" customWidth="1"/>
    <col min="1550" max="1788" width="11.42578125" style="393"/>
    <col min="1789" max="1789" width="9.140625" style="393" bestFit="1" customWidth="1"/>
    <col min="1790" max="1790" width="10.140625" style="393" customWidth="1"/>
    <col min="1791" max="1791" width="11.42578125" style="393" hidden="1" customWidth="1"/>
    <col min="1792" max="1792" width="12.140625" style="393" customWidth="1"/>
    <col min="1793" max="1793" width="0.140625" style="393" customWidth="1"/>
    <col min="1794" max="1794" width="12.85546875" style="393" customWidth="1"/>
    <col min="1795" max="1795" width="11.42578125" style="393" hidden="1" customWidth="1"/>
    <col min="1796" max="1796" width="14" style="393" customWidth="1"/>
    <col min="1797" max="1797" width="18.7109375" style="393" customWidth="1"/>
    <col min="1798" max="1798" width="8.42578125" style="393" customWidth="1"/>
    <col min="1799" max="1799" width="11.42578125" style="393" hidden="1" customWidth="1"/>
    <col min="1800" max="1800" width="2.140625" style="393" customWidth="1"/>
    <col min="1801" max="1801" width="14.28515625" style="393" customWidth="1"/>
    <col min="1802" max="1802" width="13.5703125" style="393" customWidth="1"/>
    <col min="1803" max="1803" width="14.28515625" style="393" customWidth="1"/>
    <col min="1804" max="1804" width="11.42578125" style="393"/>
    <col min="1805" max="1805" width="15" style="393" customWidth="1"/>
    <col min="1806" max="2044" width="11.42578125" style="393"/>
    <col min="2045" max="2045" width="9.140625" style="393" bestFit="1" customWidth="1"/>
    <col min="2046" max="2046" width="10.140625" style="393" customWidth="1"/>
    <col min="2047" max="2047" width="11.42578125" style="393" hidden="1" customWidth="1"/>
    <col min="2048" max="2048" width="12.140625" style="393" customWidth="1"/>
    <col min="2049" max="2049" width="0.140625" style="393" customWidth="1"/>
    <col min="2050" max="2050" width="12.85546875" style="393" customWidth="1"/>
    <col min="2051" max="2051" width="11.42578125" style="393" hidden="1" customWidth="1"/>
    <col min="2052" max="2052" width="14" style="393" customWidth="1"/>
    <col min="2053" max="2053" width="18.7109375" style="393" customWidth="1"/>
    <col min="2054" max="2054" width="8.42578125" style="393" customWidth="1"/>
    <col min="2055" max="2055" width="11.42578125" style="393" hidden="1" customWidth="1"/>
    <col min="2056" max="2056" width="2.140625" style="393" customWidth="1"/>
    <col min="2057" max="2057" width="14.28515625" style="393" customWidth="1"/>
    <col min="2058" max="2058" width="13.5703125" style="393" customWidth="1"/>
    <col min="2059" max="2059" width="14.28515625" style="393" customWidth="1"/>
    <col min="2060" max="2060" width="11.42578125" style="393"/>
    <col min="2061" max="2061" width="15" style="393" customWidth="1"/>
    <col min="2062" max="2300" width="11.42578125" style="393"/>
    <col min="2301" max="2301" width="9.140625" style="393" bestFit="1" customWidth="1"/>
    <col min="2302" max="2302" width="10.140625" style="393" customWidth="1"/>
    <col min="2303" max="2303" width="11.42578125" style="393" hidden="1" customWidth="1"/>
    <col min="2304" max="2304" width="12.140625" style="393" customWidth="1"/>
    <col min="2305" max="2305" width="0.140625" style="393" customWidth="1"/>
    <col min="2306" max="2306" width="12.85546875" style="393" customWidth="1"/>
    <col min="2307" max="2307" width="11.42578125" style="393" hidden="1" customWidth="1"/>
    <col min="2308" max="2308" width="14" style="393" customWidth="1"/>
    <col min="2309" max="2309" width="18.7109375" style="393" customWidth="1"/>
    <col min="2310" max="2310" width="8.42578125" style="393" customWidth="1"/>
    <col min="2311" max="2311" width="11.42578125" style="393" hidden="1" customWidth="1"/>
    <col min="2312" max="2312" width="2.140625" style="393" customWidth="1"/>
    <col min="2313" max="2313" width="14.28515625" style="393" customWidth="1"/>
    <col min="2314" max="2314" width="13.5703125" style="393" customWidth="1"/>
    <col min="2315" max="2315" width="14.28515625" style="393" customWidth="1"/>
    <col min="2316" max="2316" width="11.42578125" style="393"/>
    <col min="2317" max="2317" width="15" style="393" customWidth="1"/>
    <col min="2318" max="2556" width="11.42578125" style="393"/>
    <col min="2557" max="2557" width="9.140625" style="393" bestFit="1" customWidth="1"/>
    <col min="2558" max="2558" width="10.140625" style="393" customWidth="1"/>
    <col min="2559" max="2559" width="11.42578125" style="393" hidden="1" customWidth="1"/>
    <col min="2560" max="2560" width="12.140625" style="393" customWidth="1"/>
    <col min="2561" max="2561" width="0.140625" style="393" customWidth="1"/>
    <col min="2562" max="2562" width="12.85546875" style="393" customWidth="1"/>
    <col min="2563" max="2563" width="11.42578125" style="393" hidden="1" customWidth="1"/>
    <col min="2564" max="2564" width="14" style="393" customWidth="1"/>
    <col min="2565" max="2565" width="18.7109375" style="393" customWidth="1"/>
    <col min="2566" max="2566" width="8.42578125" style="393" customWidth="1"/>
    <col min="2567" max="2567" width="11.42578125" style="393" hidden="1" customWidth="1"/>
    <col min="2568" max="2568" width="2.140625" style="393" customWidth="1"/>
    <col min="2569" max="2569" width="14.28515625" style="393" customWidth="1"/>
    <col min="2570" max="2570" width="13.5703125" style="393" customWidth="1"/>
    <col min="2571" max="2571" width="14.28515625" style="393" customWidth="1"/>
    <col min="2572" max="2572" width="11.42578125" style="393"/>
    <col min="2573" max="2573" width="15" style="393" customWidth="1"/>
    <col min="2574" max="2812" width="11.42578125" style="393"/>
    <col min="2813" max="2813" width="9.140625" style="393" bestFit="1" customWidth="1"/>
    <col min="2814" max="2814" width="10.140625" style="393" customWidth="1"/>
    <col min="2815" max="2815" width="11.42578125" style="393" hidden="1" customWidth="1"/>
    <col min="2816" max="2816" width="12.140625" style="393" customWidth="1"/>
    <col min="2817" max="2817" width="0.140625" style="393" customWidth="1"/>
    <col min="2818" max="2818" width="12.85546875" style="393" customWidth="1"/>
    <col min="2819" max="2819" width="11.42578125" style="393" hidden="1" customWidth="1"/>
    <col min="2820" max="2820" width="14" style="393" customWidth="1"/>
    <col min="2821" max="2821" width="18.7109375" style="393" customWidth="1"/>
    <col min="2822" max="2822" width="8.42578125" style="393" customWidth="1"/>
    <col min="2823" max="2823" width="11.42578125" style="393" hidden="1" customWidth="1"/>
    <col min="2824" max="2824" width="2.140625" style="393" customWidth="1"/>
    <col min="2825" max="2825" width="14.28515625" style="393" customWidth="1"/>
    <col min="2826" max="2826" width="13.5703125" style="393" customWidth="1"/>
    <col min="2827" max="2827" width="14.28515625" style="393" customWidth="1"/>
    <col min="2828" max="2828" width="11.42578125" style="393"/>
    <col min="2829" max="2829" width="15" style="393" customWidth="1"/>
    <col min="2830" max="3068" width="11.42578125" style="393"/>
    <col min="3069" max="3069" width="9.140625" style="393" bestFit="1" customWidth="1"/>
    <col min="3070" max="3070" width="10.140625" style="393" customWidth="1"/>
    <col min="3071" max="3071" width="11.42578125" style="393" hidden="1" customWidth="1"/>
    <col min="3072" max="3072" width="12.140625" style="393" customWidth="1"/>
    <col min="3073" max="3073" width="0.140625" style="393" customWidth="1"/>
    <col min="3074" max="3074" width="12.85546875" style="393" customWidth="1"/>
    <col min="3075" max="3075" width="11.42578125" style="393" hidden="1" customWidth="1"/>
    <col min="3076" max="3076" width="14" style="393" customWidth="1"/>
    <col min="3077" max="3077" width="18.7109375" style="393" customWidth="1"/>
    <col min="3078" max="3078" width="8.42578125" style="393" customWidth="1"/>
    <col min="3079" max="3079" width="11.42578125" style="393" hidden="1" customWidth="1"/>
    <col min="3080" max="3080" width="2.140625" style="393" customWidth="1"/>
    <col min="3081" max="3081" width="14.28515625" style="393" customWidth="1"/>
    <col min="3082" max="3082" width="13.5703125" style="393" customWidth="1"/>
    <col min="3083" max="3083" width="14.28515625" style="393" customWidth="1"/>
    <col min="3084" max="3084" width="11.42578125" style="393"/>
    <col min="3085" max="3085" width="15" style="393" customWidth="1"/>
    <col min="3086" max="3324" width="11.42578125" style="393"/>
    <col min="3325" max="3325" width="9.140625" style="393" bestFit="1" customWidth="1"/>
    <col min="3326" max="3326" width="10.140625" style="393" customWidth="1"/>
    <col min="3327" max="3327" width="11.42578125" style="393" hidden="1" customWidth="1"/>
    <col min="3328" max="3328" width="12.140625" style="393" customWidth="1"/>
    <col min="3329" max="3329" width="0.140625" style="393" customWidth="1"/>
    <col min="3330" max="3330" width="12.85546875" style="393" customWidth="1"/>
    <col min="3331" max="3331" width="11.42578125" style="393" hidden="1" customWidth="1"/>
    <col min="3332" max="3332" width="14" style="393" customWidth="1"/>
    <col min="3333" max="3333" width="18.7109375" style="393" customWidth="1"/>
    <col min="3334" max="3334" width="8.42578125" style="393" customWidth="1"/>
    <col min="3335" max="3335" width="11.42578125" style="393" hidden="1" customWidth="1"/>
    <col min="3336" max="3336" width="2.140625" style="393" customWidth="1"/>
    <col min="3337" max="3337" width="14.28515625" style="393" customWidth="1"/>
    <col min="3338" max="3338" width="13.5703125" style="393" customWidth="1"/>
    <col min="3339" max="3339" width="14.28515625" style="393" customWidth="1"/>
    <col min="3340" max="3340" width="11.42578125" style="393"/>
    <col min="3341" max="3341" width="15" style="393" customWidth="1"/>
    <col min="3342" max="3580" width="11.42578125" style="393"/>
    <col min="3581" max="3581" width="9.140625" style="393" bestFit="1" customWidth="1"/>
    <col min="3582" max="3582" width="10.140625" style="393" customWidth="1"/>
    <col min="3583" max="3583" width="11.42578125" style="393" hidden="1" customWidth="1"/>
    <col min="3584" max="3584" width="12.140625" style="393" customWidth="1"/>
    <col min="3585" max="3585" width="0.140625" style="393" customWidth="1"/>
    <col min="3586" max="3586" width="12.85546875" style="393" customWidth="1"/>
    <col min="3587" max="3587" width="11.42578125" style="393" hidden="1" customWidth="1"/>
    <col min="3588" max="3588" width="14" style="393" customWidth="1"/>
    <col min="3589" max="3589" width="18.7109375" style="393" customWidth="1"/>
    <col min="3590" max="3590" width="8.42578125" style="393" customWidth="1"/>
    <col min="3591" max="3591" width="11.42578125" style="393" hidden="1" customWidth="1"/>
    <col min="3592" max="3592" width="2.140625" style="393" customWidth="1"/>
    <col min="3593" max="3593" width="14.28515625" style="393" customWidth="1"/>
    <col min="3594" max="3594" width="13.5703125" style="393" customWidth="1"/>
    <col min="3595" max="3595" width="14.28515625" style="393" customWidth="1"/>
    <col min="3596" max="3596" width="11.42578125" style="393"/>
    <col min="3597" max="3597" width="15" style="393" customWidth="1"/>
    <col min="3598" max="3836" width="11.42578125" style="393"/>
    <col min="3837" max="3837" width="9.140625" style="393" bestFit="1" customWidth="1"/>
    <col min="3838" max="3838" width="10.140625" style="393" customWidth="1"/>
    <col min="3839" max="3839" width="11.42578125" style="393" hidden="1" customWidth="1"/>
    <col min="3840" max="3840" width="12.140625" style="393" customWidth="1"/>
    <col min="3841" max="3841" width="0.140625" style="393" customWidth="1"/>
    <col min="3842" max="3842" width="12.85546875" style="393" customWidth="1"/>
    <col min="3843" max="3843" width="11.42578125" style="393" hidden="1" customWidth="1"/>
    <col min="3844" max="3844" width="14" style="393" customWidth="1"/>
    <col min="3845" max="3845" width="18.7109375" style="393" customWidth="1"/>
    <col min="3846" max="3846" width="8.42578125" style="393" customWidth="1"/>
    <col min="3847" max="3847" width="11.42578125" style="393" hidden="1" customWidth="1"/>
    <col min="3848" max="3848" width="2.140625" style="393" customWidth="1"/>
    <col min="3849" max="3849" width="14.28515625" style="393" customWidth="1"/>
    <col min="3850" max="3850" width="13.5703125" style="393" customWidth="1"/>
    <col min="3851" max="3851" width="14.28515625" style="393" customWidth="1"/>
    <col min="3852" max="3852" width="11.42578125" style="393"/>
    <col min="3853" max="3853" width="15" style="393" customWidth="1"/>
    <col min="3854" max="4092" width="11.42578125" style="393"/>
    <col min="4093" max="4093" width="9.140625" style="393" bestFit="1" customWidth="1"/>
    <col min="4094" max="4094" width="10.140625" style="393" customWidth="1"/>
    <col min="4095" max="4095" width="11.42578125" style="393" hidden="1" customWidth="1"/>
    <col min="4096" max="4096" width="12.140625" style="393" customWidth="1"/>
    <col min="4097" max="4097" width="0.140625" style="393" customWidth="1"/>
    <col min="4098" max="4098" width="12.85546875" style="393" customWidth="1"/>
    <col min="4099" max="4099" width="11.42578125" style="393" hidden="1" customWidth="1"/>
    <col min="4100" max="4100" width="14" style="393" customWidth="1"/>
    <col min="4101" max="4101" width="18.7109375" style="393" customWidth="1"/>
    <col min="4102" max="4102" width="8.42578125" style="393" customWidth="1"/>
    <col min="4103" max="4103" width="11.42578125" style="393" hidden="1" customWidth="1"/>
    <col min="4104" max="4104" width="2.140625" style="393" customWidth="1"/>
    <col min="4105" max="4105" width="14.28515625" style="393" customWidth="1"/>
    <col min="4106" max="4106" width="13.5703125" style="393" customWidth="1"/>
    <col min="4107" max="4107" width="14.28515625" style="393" customWidth="1"/>
    <col min="4108" max="4108" width="11.42578125" style="393"/>
    <col min="4109" max="4109" width="15" style="393" customWidth="1"/>
    <col min="4110" max="4348" width="11.42578125" style="393"/>
    <col min="4349" max="4349" width="9.140625" style="393" bestFit="1" customWidth="1"/>
    <col min="4350" max="4350" width="10.140625" style="393" customWidth="1"/>
    <col min="4351" max="4351" width="11.42578125" style="393" hidden="1" customWidth="1"/>
    <col min="4352" max="4352" width="12.140625" style="393" customWidth="1"/>
    <col min="4353" max="4353" width="0.140625" style="393" customWidth="1"/>
    <col min="4354" max="4354" width="12.85546875" style="393" customWidth="1"/>
    <col min="4355" max="4355" width="11.42578125" style="393" hidden="1" customWidth="1"/>
    <col min="4356" max="4356" width="14" style="393" customWidth="1"/>
    <col min="4357" max="4357" width="18.7109375" style="393" customWidth="1"/>
    <col min="4358" max="4358" width="8.42578125" style="393" customWidth="1"/>
    <col min="4359" max="4359" width="11.42578125" style="393" hidden="1" customWidth="1"/>
    <col min="4360" max="4360" width="2.140625" style="393" customWidth="1"/>
    <col min="4361" max="4361" width="14.28515625" style="393" customWidth="1"/>
    <col min="4362" max="4362" width="13.5703125" style="393" customWidth="1"/>
    <col min="4363" max="4363" width="14.28515625" style="393" customWidth="1"/>
    <col min="4364" max="4364" width="11.42578125" style="393"/>
    <col min="4365" max="4365" width="15" style="393" customWidth="1"/>
    <col min="4366" max="4604" width="11.42578125" style="393"/>
    <col min="4605" max="4605" width="9.140625" style="393" bestFit="1" customWidth="1"/>
    <col min="4606" max="4606" width="10.140625" style="393" customWidth="1"/>
    <col min="4607" max="4607" width="11.42578125" style="393" hidden="1" customWidth="1"/>
    <col min="4608" max="4608" width="12.140625" style="393" customWidth="1"/>
    <col min="4609" max="4609" width="0.140625" style="393" customWidth="1"/>
    <col min="4610" max="4610" width="12.85546875" style="393" customWidth="1"/>
    <col min="4611" max="4611" width="11.42578125" style="393" hidden="1" customWidth="1"/>
    <col min="4612" max="4612" width="14" style="393" customWidth="1"/>
    <col min="4613" max="4613" width="18.7109375" style="393" customWidth="1"/>
    <col min="4614" max="4614" width="8.42578125" style="393" customWidth="1"/>
    <col min="4615" max="4615" width="11.42578125" style="393" hidden="1" customWidth="1"/>
    <col min="4616" max="4616" width="2.140625" style="393" customWidth="1"/>
    <col min="4617" max="4617" width="14.28515625" style="393" customWidth="1"/>
    <col min="4618" max="4618" width="13.5703125" style="393" customWidth="1"/>
    <col min="4619" max="4619" width="14.28515625" style="393" customWidth="1"/>
    <col min="4620" max="4620" width="11.42578125" style="393"/>
    <col min="4621" max="4621" width="15" style="393" customWidth="1"/>
    <col min="4622" max="4860" width="11.42578125" style="393"/>
    <col min="4861" max="4861" width="9.140625" style="393" bestFit="1" customWidth="1"/>
    <col min="4862" max="4862" width="10.140625" style="393" customWidth="1"/>
    <col min="4863" max="4863" width="11.42578125" style="393" hidden="1" customWidth="1"/>
    <col min="4864" max="4864" width="12.140625" style="393" customWidth="1"/>
    <col min="4865" max="4865" width="0.140625" style="393" customWidth="1"/>
    <col min="4866" max="4866" width="12.85546875" style="393" customWidth="1"/>
    <col min="4867" max="4867" width="11.42578125" style="393" hidden="1" customWidth="1"/>
    <col min="4868" max="4868" width="14" style="393" customWidth="1"/>
    <col min="4869" max="4869" width="18.7109375" style="393" customWidth="1"/>
    <col min="4870" max="4870" width="8.42578125" style="393" customWidth="1"/>
    <col min="4871" max="4871" width="11.42578125" style="393" hidden="1" customWidth="1"/>
    <col min="4872" max="4872" width="2.140625" style="393" customWidth="1"/>
    <col min="4873" max="4873" width="14.28515625" style="393" customWidth="1"/>
    <col min="4874" max="4874" width="13.5703125" style="393" customWidth="1"/>
    <col min="4875" max="4875" width="14.28515625" style="393" customWidth="1"/>
    <col min="4876" max="4876" width="11.42578125" style="393"/>
    <col min="4877" max="4877" width="15" style="393" customWidth="1"/>
    <col min="4878" max="5116" width="11.42578125" style="393"/>
    <col min="5117" max="5117" width="9.140625" style="393" bestFit="1" customWidth="1"/>
    <col min="5118" max="5118" width="10.140625" style="393" customWidth="1"/>
    <col min="5119" max="5119" width="11.42578125" style="393" hidden="1" customWidth="1"/>
    <col min="5120" max="5120" width="12.140625" style="393" customWidth="1"/>
    <col min="5121" max="5121" width="0.140625" style="393" customWidth="1"/>
    <col min="5122" max="5122" width="12.85546875" style="393" customWidth="1"/>
    <col min="5123" max="5123" width="11.42578125" style="393" hidden="1" customWidth="1"/>
    <col min="5124" max="5124" width="14" style="393" customWidth="1"/>
    <col min="5125" max="5125" width="18.7109375" style="393" customWidth="1"/>
    <col min="5126" max="5126" width="8.42578125" style="393" customWidth="1"/>
    <col min="5127" max="5127" width="11.42578125" style="393" hidden="1" customWidth="1"/>
    <col min="5128" max="5128" width="2.140625" style="393" customWidth="1"/>
    <col min="5129" max="5129" width="14.28515625" style="393" customWidth="1"/>
    <col min="5130" max="5130" width="13.5703125" style="393" customWidth="1"/>
    <col min="5131" max="5131" width="14.28515625" style="393" customWidth="1"/>
    <col min="5132" max="5132" width="11.42578125" style="393"/>
    <col min="5133" max="5133" width="15" style="393" customWidth="1"/>
    <col min="5134" max="5372" width="11.42578125" style="393"/>
    <col min="5373" max="5373" width="9.140625" style="393" bestFit="1" customWidth="1"/>
    <col min="5374" max="5374" width="10.140625" style="393" customWidth="1"/>
    <col min="5375" max="5375" width="11.42578125" style="393" hidden="1" customWidth="1"/>
    <col min="5376" max="5376" width="12.140625" style="393" customWidth="1"/>
    <col min="5377" max="5377" width="0.140625" style="393" customWidth="1"/>
    <col min="5378" max="5378" width="12.85546875" style="393" customWidth="1"/>
    <col min="5379" max="5379" width="11.42578125" style="393" hidden="1" customWidth="1"/>
    <col min="5380" max="5380" width="14" style="393" customWidth="1"/>
    <col min="5381" max="5381" width="18.7109375" style="393" customWidth="1"/>
    <col min="5382" max="5382" width="8.42578125" style="393" customWidth="1"/>
    <col min="5383" max="5383" width="11.42578125" style="393" hidden="1" customWidth="1"/>
    <col min="5384" max="5384" width="2.140625" style="393" customWidth="1"/>
    <col min="5385" max="5385" width="14.28515625" style="393" customWidth="1"/>
    <col min="5386" max="5386" width="13.5703125" style="393" customWidth="1"/>
    <col min="5387" max="5387" width="14.28515625" style="393" customWidth="1"/>
    <col min="5388" max="5388" width="11.42578125" style="393"/>
    <col min="5389" max="5389" width="15" style="393" customWidth="1"/>
    <col min="5390" max="5628" width="11.42578125" style="393"/>
    <col min="5629" max="5629" width="9.140625" style="393" bestFit="1" customWidth="1"/>
    <col min="5630" max="5630" width="10.140625" style="393" customWidth="1"/>
    <col min="5631" max="5631" width="11.42578125" style="393" hidden="1" customWidth="1"/>
    <col min="5632" max="5632" width="12.140625" style="393" customWidth="1"/>
    <col min="5633" max="5633" width="0.140625" style="393" customWidth="1"/>
    <col min="5634" max="5634" width="12.85546875" style="393" customWidth="1"/>
    <col min="5635" max="5635" width="11.42578125" style="393" hidden="1" customWidth="1"/>
    <col min="5636" max="5636" width="14" style="393" customWidth="1"/>
    <col min="5637" max="5637" width="18.7109375" style="393" customWidth="1"/>
    <col min="5638" max="5638" width="8.42578125" style="393" customWidth="1"/>
    <col min="5639" max="5639" width="11.42578125" style="393" hidden="1" customWidth="1"/>
    <col min="5640" max="5640" width="2.140625" style="393" customWidth="1"/>
    <col min="5641" max="5641" width="14.28515625" style="393" customWidth="1"/>
    <col min="5642" max="5642" width="13.5703125" style="393" customWidth="1"/>
    <col min="5643" max="5643" width="14.28515625" style="393" customWidth="1"/>
    <col min="5644" max="5644" width="11.42578125" style="393"/>
    <col min="5645" max="5645" width="15" style="393" customWidth="1"/>
    <col min="5646" max="5884" width="11.42578125" style="393"/>
    <col min="5885" max="5885" width="9.140625" style="393" bestFit="1" customWidth="1"/>
    <col min="5886" max="5886" width="10.140625" style="393" customWidth="1"/>
    <col min="5887" max="5887" width="11.42578125" style="393" hidden="1" customWidth="1"/>
    <col min="5888" max="5888" width="12.140625" style="393" customWidth="1"/>
    <col min="5889" max="5889" width="0.140625" style="393" customWidth="1"/>
    <col min="5890" max="5890" width="12.85546875" style="393" customWidth="1"/>
    <col min="5891" max="5891" width="11.42578125" style="393" hidden="1" customWidth="1"/>
    <col min="5892" max="5892" width="14" style="393" customWidth="1"/>
    <col min="5893" max="5893" width="18.7109375" style="393" customWidth="1"/>
    <col min="5894" max="5894" width="8.42578125" style="393" customWidth="1"/>
    <col min="5895" max="5895" width="11.42578125" style="393" hidden="1" customWidth="1"/>
    <col min="5896" max="5896" width="2.140625" style="393" customWidth="1"/>
    <col min="5897" max="5897" width="14.28515625" style="393" customWidth="1"/>
    <col min="5898" max="5898" width="13.5703125" style="393" customWidth="1"/>
    <col min="5899" max="5899" width="14.28515625" style="393" customWidth="1"/>
    <col min="5900" max="5900" width="11.42578125" style="393"/>
    <col min="5901" max="5901" width="15" style="393" customWidth="1"/>
    <col min="5902" max="6140" width="11.42578125" style="393"/>
    <col min="6141" max="6141" width="9.140625" style="393" bestFit="1" customWidth="1"/>
    <col min="6142" max="6142" width="10.140625" style="393" customWidth="1"/>
    <col min="6143" max="6143" width="11.42578125" style="393" hidden="1" customWidth="1"/>
    <col min="6144" max="6144" width="12.140625" style="393" customWidth="1"/>
    <col min="6145" max="6145" width="0.140625" style="393" customWidth="1"/>
    <col min="6146" max="6146" width="12.85546875" style="393" customWidth="1"/>
    <col min="6147" max="6147" width="11.42578125" style="393" hidden="1" customWidth="1"/>
    <col min="6148" max="6148" width="14" style="393" customWidth="1"/>
    <col min="6149" max="6149" width="18.7109375" style="393" customWidth="1"/>
    <col min="6150" max="6150" width="8.42578125" style="393" customWidth="1"/>
    <col min="6151" max="6151" width="11.42578125" style="393" hidden="1" customWidth="1"/>
    <col min="6152" max="6152" width="2.140625" style="393" customWidth="1"/>
    <col min="6153" max="6153" width="14.28515625" style="393" customWidth="1"/>
    <col min="6154" max="6154" width="13.5703125" style="393" customWidth="1"/>
    <col min="6155" max="6155" width="14.28515625" style="393" customWidth="1"/>
    <col min="6156" max="6156" width="11.42578125" style="393"/>
    <col min="6157" max="6157" width="15" style="393" customWidth="1"/>
    <col min="6158" max="6396" width="11.42578125" style="393"/>
    <col min="6397" max="6397" width="9.140625" style="393" bestFit="1" customWidth="1"/>
    <col min="6398" max="6398" width="10.140625" style="393" customWidth="1"/>
    <col min="6399" max="6399" width="11.42578125" style="393" hidden="1" customWidth="1"/>
    <col min="6400" max="6400" width="12.140625" style="393" customWidth="1"/>
    <col min="6401" max="6401" width="0.140625" style="393" customWidth="1"/>
    <col min="6402" max="6402" width="12.85546875" style="393" customWidth="1"/>
    <col min="6403" max="6403" width="11.42578125" style="393" hidden="1" customWidth="1"/>
    <col min="6404" max="6404" width="14" style="393" customWidth="1"/>
    <col min="6405" max="6405" width="18.7109375" style="393" customWidth="1"/>
    <col min="6406" max="6406" width="8.42578125" style="393" customWidth="1"/>
    <col min="6407" max="6407" width="11.42578125" style="393" hidden="1" customWidth="1"/>
    <col min="6408" max="6408" width="2.140625" style="393" customWidth="1"/>
    <col min="6409" max="6409" width="14.28515625" style="393" customWidth="1"/>
    <col min="6410" max="6410" width="13.5703125" style="393" customWidth="1"/>
    <col min="6411" max="6411" width="14.28515625" style="393" customWidth="1"/>
    <col min="6412" max="6412" width="11.42578125" style="393"/>
    <col min="6413" max="6413" width="15" style="393" customWidth="1"/>
    <col min="6414" max="6652" width="11.42578125" style="393"/>
    <col min="6653" max="6653" width="9.140625" style="393" bestFit="1" customWidth="1"/>
    <col min="6654" max="6654" width="10.140625" style="393" customWidth="1"/>
    <col min="6655" max="6655" width="11.42578125" style="393" hidden="1" customWidth="1"/>
    <col min="6656" max="6656" width="12.140625" style="393" customWidth="1"/>
    <col min="6657" max="6657" width="0.140625" style="393" customWidth="1"/>
    <col min="6658" max="6658" width="12.85546875" style="393" customWidth="1"/>
    <col min="6659" max="6659" width="11.42578125" style="393" hidden="1" customWidth="1"/>
    <col min="6660" max="6660" width="14" style="393" customWidth="1"/>
    <col min="6661" max="6661" width="18.7109375" style="393" customWidth="1"/>
    <col min="6662" max="6662" width="8.42578125" style="393" customWidth="1"/>
    <col min="6663" max="6663" width="11.42578125" style="393" hidden="1" customWidth="1"/>
    <col min="6664" max="6664" width="2.140625" style="393" customWidth="1"/>
    <col min="6665" max="6665" width="14.28515625" style="393" customWidth="1"/>
    <col min="6666" max="6666" width="13.5703125" style="393" customWidth="1"/>
    <col min="6667" max="6667" width="14.28515625" style="393" customWidth="1"/>
    <col min="6668" max="6668" width="11.42578125" style="393"/>
    <col min="6669" max="6669" width="15" style="393" customWidth="1"/>
    <col min="6670" max="6908" width="11.42578125" style="393"/>
    <col min="6909" max="6909" width="9.140625" style="393" bestFit="1" customWidth="1"/>
    <col min="6910" max="6910" width="10.140625" style="393" customWidth="1"/>
    <col min="6911" max="6911" width="11.42578125" style="393" hidden="1" customWidth="1"/>
    <col min="6912" max="6912" width="12.140625" style="393" customWidth="1"/>
    <col min="6913" max="6913" width="0.140625" style="393" customWidth="1"/>
    <col min="6914" max="6914" width="12.85546875" style="393" customWidth="1"/>
    <col min="6915" max="6915" width="11.42578125" style="393" hidden="1" customWidth="1"/>
    <col min="6916" max="6916" width="14" style="393" customWidth="1"/>
    <col min="6917" max="6917" width="18.7109375" style="393" customWidth="1"/>
    <col min="6918" max="6918" width="8.42578125" style="393" customWidth="1"/>
    <col min="6919" max="6919" width="11.42578125" style="393" hidden="1" customWidth="1"/>
    <col min="6920" max="6920" width="2.140625" style="393" customWidth="1"/>
    <col min="6921" max="6921" width="14.28515625" style="393" customWidth="1"/>
    <col min="6922" max="6922" width="13.5703125" style="393" customWidth="1"/>
    <col min="6923" max="6923" width="14.28515625" style="393" customWidth="1"/>
    <col min="6924" max="6924" width="11.42578125" style="393"/>
    <col min="6925" max="6925" width="15" style="393" customWidth="1"/>
    <col min="6926" max="7164" width="11.42578125" style="393"/>
    <col min="7165" max="7165" width="9.140625" style="393" bestFit="1" customWidth="1"/>
    <col min="7166" max="7166" width="10.140625" style="393" customWidth="1"/>
    <col min="7167" max="7167" width="11.42578125" style="393" hidden="1" customWidth="1"/>
    <col min="7168" max="7168" width="12.140625" style="393" customWidth="1"/>
    <col min="7169" max="7169" width="0.140625" style="393" customWidth="1"/>
    <col min="7170" max="7170" width="12.85546875" style="393" customWidth="1"/>
    <col min="7171" max="7171" width="11.42578125" style="393" hidden="1" customWidth="1"/>
    <col min="7172" max="7172" width="14" style="393" customWidth="1"/>
    <col min="7173" max="7173" width="18.7109375" style="393" customWidth="1"/>
    <col min="7174" max="7174" width="8.42578125" style="393" customWidth="1"/>
    <col min="7175" max="7175" width="11.42578125" style="393" hidden="1" customWidth="1"/>
    <col min="7176" max="7176" width="2.140625" style="393" customWidth="1"/>
    <col min="7177" max="7177" width="14.28515625" style="393" customWidth="1"/>
    <col min="7178" max="7178" width="13.5703125" style="393" customWidth="1"/>
    <col min="7179" max="7179" width="14.28515625" style="393" customWidth="1"/>
    <col min="7180" max="7180" width="11.42578125" style="393"/>
    <col min="7181" max="7181" width="15" style="393" customWidth="1"/>
    <col min="7182" max="7420" width="11.42578125" style="393"/>
    <col min="7421" max="7421" width="9.140625" style="393" bestFit="1" customWidth="1"/>
    <col min="7422" max="7422" width="10.140625" style="393" customWidth="1"/>
    <col min="7423" max="7423" width="11.42578125" style="393" hidden="1" customWidth="1"/>
    <col min="7424" max="7424" width="12.140625" style="393" customWidth="1"/>
    <col min="7425" max="7425" width="0.140625" style="393" customWidth="1"/>
    <col min="7426" max="7426" width="12.85546875" style="393" customWidth="1"/>
    <col min="7427" max="7427" width="11.42578125" style="393" hidden="1" customWidth="1"/>
    <col min="7428" max="7428" width="14" style="393" customWidth="1"/>
    <col min="7429" max="7429" width="18.7109375" style="393" customWidth="1"/>
    <col min="7430" max="7430" width="8.42578125" style="393" customWidth="1"/>
    <col min="7431" max="7431" width="11.42578125" style="393" hidden="1" customWidth="1"/>
    <col min="7432" max="7432" width="2.140625" style="393" customWidth="1"/>
    <col min="7433" max="7433" width="14.28515625" style="393" customWidth="1"/>
    <col min="7434" max="7434" width="13.5703125" style="393" customWidth="1"/>
    <col min="7435" max="7435" width="14.28515625" style="393" customWidth="1"/>
    <col min="7436" max="7436" width="11.42578125" style="393"/>
    <col min="7437" max="7437" width="15" style="393" customWidth="1"/>
    <col min="7438" max="7676" width="11.42578125" style="393"/>
    <col min="7677" max="7677" width="9.140625" style="393" bestFit="1" customWidth="1"/>
    <col min="7678" max="7678" width="10.140625" style="393" customWidth="1"/>
    <col min="7679" max="7679" width="11.42578125" style="393" hidden="1" customWidth="1"/>
    <col min="7680" max="7680" width="12.140625" style="393" customWidth="1"/>
    <col min="7681" max="7681" width="0.140625" style="393" customWidth="1"/>
    <col min="7682" max="7682" width="12.85546875" style="393" customWidth="1"/>
    <col min="7683" max="7683" width="11.42578125" style="393" hidden="1" customWidth="1"/>
    <col min="7684" max="7684" width="14" style="393" customWidth="1"/>
    <col min="7685" max="7685" width="18.7109375" style="393" customWidth="1"/>
    <col min="7686" max="7686" width="8.42578125" style="393" customWidth="1"/>
    <col min="7687" max="7687" width="11.42578125" style="393" hidden="1" customWidth="1"/>
    <col min="7688" max="7688" width="2.140625" style="393" customWidth="1"/>
    <col min="7689" max="7689" width="14.28515625" style="393" customWidth="1"/>
    <col min="7690" max="7690" width="13.5703125" style="393" customWidth="1"/>
    <col min="7691" max="7691" width="14.28515625" style="393" customWidth="1"/>
    <col min="7692" max="7692" width="11.42578125" style="393"/>
    <col min="7693" max="7693" width="15" style="393" customWidth="1"/>
    <col min="7694" max="7932" width="11.42578125" style="393"/>
    <col min="7933" max="7933" width="9.140625" style="393" bestFit="1" customWidth="1"/>
    <col min="7934" max="7934" width="10.140625" style="393" customWidth="1"/>
    <col min="7935" max="7935" width="11.42578125" style="393" hidden="1" customWidth="1"/>
    <col min="7936" max="7936" width="12.140625" style="393" customWidth="1"/>
    <col min="7937" max="7937" width="0.140625" style="393" customWidth="1"/>
    <col min="7938" max="7938" width="12.85546875" style="393" customWidth="1"/>
    <col min="7939" max="7939" width="11.42578125" style="393" hidden="1" customWidth="1"/>
    <col min="7940" max="7940" width="14" style="393" customWidth="1"/>
    <col min="7941" max="7941" width="18.7109375" style="393" customWidth="1"/>
    <col min="7942" max="7942" width="8.42578125" style="393" customWidth="1"/>
    <col min="7943" max="7943" width="11.42578125" style="393" hidden="1" customWidth="1"/>
    <col min="7944" max="7944" width="2.140625" style="393" customWidth="1"/>
    <col min="7945" max="7945" width="14.28515625" style="393" customWidth="1"/>
    <col min="7946" max="7946" width="13.5703125" style="393" customWidth="1"/>
    <col min="7947" max="7947" width="14.28515625" style="393" customWidth="1"/>
    <col min="7948" max="7948" width="11.42578125" style="393"/>
    <col min="7949" max="7949" width="15" style="393" customWidth="1"/>
    <col min="7950" max="8188" width="11.42578125" style="393"/>
    <col min="8189" max="8189" width="9.140625" style="393" bestFit="1" customWidth="1"/>
    <col min="8190" max="8190" width="10.140625" style="393" customWidth="1"/>
    <col min="8191" max="8191" width="11.42578125" style="393" hidden="1" customWidth="1"/>
    <col min="8192" max="8192" width="12.140625" style="393" customWidth="1"/>
    <col min="8193" max="8193" width="0.140625" style="393" customWidth="1"/>
    <col min="8194" max="8194" width="12.85546875" style="393" customWidth="1"/>
    <col min="8195" max="8195" width="11.42578125" style="393" hidden="1" customWidth="1"/>
    <col min="8196" max="8196" width="14" style="393" customWidth="1"/>
    <col min="8197" max="8197" width="18.7109375" style="393" customWidth="1"/>
    <col min="8198" max="8198" width="8.42578125" style="393" customWidth="1"/>
    <col min="8199" max="8199" width="11.42578125" style="393" hidden="1" customWidth="1"/>
    <col min="8200" max="8200" width="2.140625" style="393" customWidth="1"/>
    <col min="8201" max="8201" width="14.28515625" style="393" customWidth="1"/>
    <col min="8202" max="8202" width="13.5703125" style="393" customWidth="1"/>
    <col min="8203" max="8203" width="14.28515625" style="393" customWidth="1"/>
    <col min="8204" max="8204" width="11.42578125" style="393"/>
    <col min="8205" max="8205" width="15" style="393" customWidth="1"/>
    <col min="8206" max="8444" width="11.42578125" style="393"/>
    <col min="8445" max="8445" width="9.140625" style="393" bestFit="1" customWidth="1"/>
    <col min="8446" max="8446" width="10.140625" style="393" customWidth="1"/>
    <col min="8447" max="8447" width="11.42578125" style="393" hidden="1" customWidth="1"/>
    <col min="8448" max="8448" width="12.140625" style="393" customWidth="1"/>
    <col min="8449" max="8449" width="0.140625" style="393" customWidth="1"/>
    <col min="8450" max="8450" width="12.85546875" style="393" customWidth="1"/>
    <col min="8451" max="8451" width="11.42578125" style="393" hidden="1" customWidth="1"/>
    <col min="8452" max="8452" width="14" style="393" customWidth="1"/>
    <col min="8453" max="8453" width="18.7109375" style="393" customWidth="1"/>
    <col min="8454" max="8454" width="8.42578125" style="393" customWidth="1"/>
    <col min="8455" max="8455" width="11.42578125" style="393" hidden="1" customWidth="1"/>
    <col min="8456" max="8456" width="2.140625" style="393" customWidth="1"/>
    <col min="8457" max="8457" width="14.28515625" style="393" customWidth="1"/>
    <col min="8458" max="8458" width="13.5703125" style="393" customWidth="1"/>
    <col min="8459" max="8459" width="14.28515625" style="393" customWidth="1"/>
    <col min="8460" max="8460" width="11.42578125" style="393"/>
    <col min="8461" max="8461" width="15" style="393" customWidth="1"/>
    <col min="8462" max="8700" width="11.42578125" style="393"/>
    <col min="8701" max="8701" width="9.140625" style="393" bestFit="1" customWidth="1"/>
    <col min="8702" max="8702" width="10.140625" style="393" customWidth="1"/>
    <col min="8703" max="8703" width="11.42578125" style="393" hidden="1" customWidth="1"/>
    <col min="8704" max="8704" width="12.140625" style="393" customWidth="1"/>
    <col min="8705" max="8705" width="0.140625" style="393" customWidth="1"/>
    <col min="8706" max="8706" width="12.85546875" style="393" customWidth="1"/>
    <col min="8707" max="8707" width="11.42578125" style="393" hidden="1" customWidth="1"/>
    <col min="8708" max="8708" width="14" style="393" customWidth="1"/>
    <col min="8709" max="8709" width="18.7109375" style="393" customWidth="1"/>
    <col min="8710" max="8710" width="8.42578125" style="393" customWidth="1"/>
    <col min="8711" max="8711" width="11.42578125" style="393" hidden="1" customWidth="1"/>
    <col min="8712" max="8712" width="2.140625" style="393" customWidth="1"/>
    <col min="8713" max="8713" width="14.28515625" style="393" customWidth="1"/>
    <col min="8714" max="8714" width="13.5703125" style="393" customWidth="1"/>
    <col min="8715" max="8715" width="14.28515625" style="393" customWidth="1"/>
    <col min="8716" max="8716" width="11.42578125" style="393"/>
    <col min="8717" max="8717" width="15" style="393" customWidth="1"/>
    <col min="8718" max="8956" width="11.42578125" style="393"/>
    <col min="8957" max="8957" width="9.140625" style="393" bestFit="1" customWidth="1"/>
    <col min="8958" max="8958" width="10.140625" style="393" customWidth="1"/>
    <col min="8959" max="8959" width="11.42578125" style="393" hidden="1" customWidth="1"/>
    <col min="8960" max="8960" width="12.140625" style="393" customWidth="1"/>
    <col min="8961" max="8961" width="0.140625" style="393" customWidth="1"/>
    <col min="8962" max="8962" width="12.85546875" style="393" customWidth="1"/>
    <col min="8963" max="8963" width="11.42578125" style="393" hidden="1" customWidth="1"/>
    <col min="8964" max="8964" width="14" style="393" customWidth="1"/>
    <col min="8965" max="8965" width="18.7109375" style="393" customWidth="1"/>
    <col min="8966" max="8966" width="8.42578125" style="393" customWidth="1"/>
    <col min="8967" max="8967" width="11.42578125" style="393" hidden="1" customWidth="1"/>
    <col min="8968" max="8968" width="2.140625" style="393" customWidth="1"/>
    <col min="8969" max="8969" width="14.28515625" style="393" customWidth="1"/>
    <col min="8970" max="8970" width="13.5703125" style="393" customWidth="1"/>
    <col min="8971" max="8971" width="14.28515625" style="393" customWidth="1"/>
    <col min="8972" max="8972" width="11.42578125" style="393"/>
    <col min="8973" max="8973" width="15" style="393" customWidth="1"/>
    <col min="8974" max="9212" width="11.42578125" style="393"/>
    <col min="9213" max="9213" width="9.140625" style="393" bestFit="1" customWidth="1"/>
    <col min="9214" max="9214" width="10.140625" style="393" customWidth="1"/>
    <col min="9215" max="9215" width="11.42578125" style="393" hidden="1" customWidth="1"/>
    <col min="9216" max="9216" width="12.140625" style="393" customWidth="1"/>
    <col min="9217" max="9217" width="0.140625" style="393" customWidth="1"/>
    <col min="9218" max="9218" width="12.85546875" style="393" customWidth="1"/>
    <col min="9219" max="9219" width="11.42578125" style="393" hidden="1" customWidth="1"/>
    <col min="9220" max="9220" width="14" style="393" customWidth="1"/>
    <col min="9221" max="9221" width="18.7109375" style="393" customWidth="1"/>
    <col min="9222" max="9222" width="8.42578125" style="393" customWidth="1"/>
    <col min="9223" max="9223" width="11.42578125" style="393" hidden="1" customWidth="1"/>
    <col min="9224" max="9224" width="2.140625" style="393" customWidth="1"/>
    <col min="9225" max="9225" width="14.28515625" style="393" customWidth="1"/>
    <col min="9226" max="9226" width="13.5703125" style="393" customWidth="1"/>
    <col min="9227" max="9227" width="14.28515625" style="393" customWidth="1"/>
    <col min="9228" max="9228" width="11.42578125" style="393"/>
    <col min="9229" max="9229" width="15" style="393" customWidth="1"/>
    <col min="9230" max="9468" width="11.42578125" style="393"/>
    <col min="9469" max="9469" width="9.140625" style="393" bestFit="1" customWidth="1"/>
    <col min="9470" max="9470" width="10.140625" style="393" customWidth="1"/>
    <col min="9471" max="9471" width="11.42578125" style="393" hidden="1" customWidth="1"/>
    <col min="9472" max="9472" width="12.140625" style="393" customWidth="1"/>
    <col min="9473" max="9473" width="0.140625" style="393" customWidth="1"/>
    <col min="9474" max="9474" width="12.85546875" style="393" customWidth="1"/>
    <col min="9475" max="9475" width="11.42578125" style="393" hidden="1" customWidth="1"/>
    <col min="9476" max="9476" width="14" style="393" customWidth="1"/>
    <col min="9477" max="9477" width="18.7109375" style="393" customWidth="1"/>
    <col min="9478" max="9478" width="8.42578125" style="393" customWidth="1"/>
    <col min="9479" max="9479" width="11.42578125" style="393" hidden="1" customWidth="1"/>
    <col min="9480" max="9480" width="2.140625" style="393" customWidth="1"/>
    <col min="9481" max="9481" width="14.28515625" style="393" customWidth="1"/>
    <col min="9482" max="9482" width="13.5703125" style="393" customWidth="1"/>
    <col min="9483" max="9483" width="14.28515625" style="393" customWidth="1"/>
    <col min="9484" max="9484" width="11.42578125" style="393"/>
    <col min="9485" max="9485" width="15" style="393" customWidth="1"/>
    <col min="9486" max="9724" width="11.42578125" style="393"/>
    <col min="9725" max="9725" width="9.140625" style="393" bestFit="1" customWidth="1"/>
    <col min="9726" max="9726" width="10.140625" style="393" customWidth="1"/>
    <col min="9727" max="9727" width="11.42578125" style="393" hidden="1" customWidth="1"/>
    <col min="9728" max="9728" width="12.140625" style="393" customWidth="1"/>
    <col min="9729" max="9729" width="0.140625" style="393" customWidth="1"/>
    <col min="9730" max="9730" width="12.85546875" style="393" customWidth="1"/>
    <col min="9731" max="9731" width="11.42578125" style="393" hidden="1" customWidth="1"/>
    <col min="9732" max="9732" width="14" style="393" customWidth="1"/>
    <col min="9733" max="9733" width="18.7109375" style="393" customWidth="1"/>
    <col min="9734" max="9734" width="8.42578125" style="393" customWidth="1"/>
    <col min="9735" max="9735" width="11.42578125" style="393" hidden="1" customWidth="1"/>
    <col min="9736" max="9736" width="2.140625" style="393" customWidth="1"/>
    <col min="9737" max="9737" width="14.28515625" style="393" customWidth="1"/>
    <col min="9738" max="9738" width="13.5703125" style="393" customWidth="1"/>
    <col min="9739" max="9739" width="14.28515625" style="393" customWidth="1"/>
    <col min="9740" max="9740" width="11.42578125" style="393"/>
    <col min="9741" max="9741" width="15" style="393" customWidth="1"/>
    <col min="9742" max="9980" width="11.42578125" style="393"/>
    <col min="9981" max="9981" width="9.140625" style="393" bestFit="1" customWidth="1"/>
    <col min="9982" max="9982" width="10.140625" style="393" customWidth="1"/>
    <col min="9983" max="9983" width="11.42578125" style="393" hidden="1" customWidth="1"/>
    <col min="9984" max="9984" width="12.140625" style="393" customWidth="1"/>
    <col min="9985" max="9985" width="0.140625" style="393" customWidth="1"/>
    <col min="9986" max="9986" width="12.85546875" style="393" customWidth="1"/>
    <col min="9987" max="9987" width="11.42578125" style="393" hidden="1" customWidth="1"/>
    <col min="9988" max="9988" width="14" style="393" customWidth="1"/>
    <col min="9989" max="9989" width="18.7109375" style="393" customWidth="1"/>
    <col min="9990" max="9990" width="8.42578125" style="393" customWidth="1"/>
    <col min="9991" max="9991" width="11.42578125" style="393" hidden="1" customWidth="1"/>
    <col min="9992" max="9992" width="2.140625" style="393" customWidth="1"/>
    <col min="9993" max="9993" width="14.28515625" style="393" customWidth="1"/>
    <col min="9994" max="9994" width="13.5703125" style="393" customWidth="1"/>
    <col min="9995" max="9995" width="14.28515625" style="393" customWidth="1"/>
    <col min="9996" max="9996" width="11.42578125" style="393"/>
    <col min="9997" max="9997" width="15" style="393" customWidth="1"/>
    <col min="9998" max="10236" width="11.42578125" style="393"/>
    <col min="10237" max="10237" width="9.140625" style="393" bestFit="1" customWidth="1"/>
    <col min="10238" max="10238" width="10.140625" style="393" customWidth="1"/>
    <col min="10239" max="10239" width="11.42578125" style="393" hidden="1" customWidth="1"/>
    <col min="10240" max="10240" width="12.140625" style="393" customWidth="1"/>
    <col min="10241" max="10241" width="0.140625" style="393" customWidth="1"/>
    <col min="10242" max="10242" width="12.85546875" style="393" customWidth="1"/>
    <col min="10243" max="10243" width="11.42578125" style="393" hidden="1" customWidth="1"/>
    <col min="10244" max="10244" width="14" style="393" customWidth="1"/>
    <col min="10245" max="10245" width="18.7109375" style="393" customWidth="1"/>
    <col min="10246" max="10246" width="8.42578125" style="393" customWidth="1"/>
    <col min="10247" max="10247" width="11.42578125" style="393" hidden="1" customWidth="1"/>
    <col min="10248" max="10248" width="2.140625" style="393" customWidth="1"/>
    <col min="10249" max="10249" width="14.28515625" style="393" customWidth="1"/>
    <col min="10250" max="10250" width="13.5703125" style="393" customWidth="1"/>
    <col min="10251" max="10251" width="14.28515625" style="393" customWidth="1"/>
    <col min="10252" max="10252" width="11.42578125" style="393"/>
    <col min="10253" max="10253" width="15" style="393" customWidth="1"/>
    <col min="10254" max="10492" width="11.42578125" style="393"/>
    <col min="10493" max="10493" width="9.140625" style="393" bestFit="1" customWidth="1"/>
    <col min="10494" max="10494" width="10.140625" style="393" customWidth="1"/>
    <col min="10495" max="10495" width="11.42578125" style="393" hidden="1" customWidth="1"/>
    <col min="10496" max="10496" width="12.140625" style="393" customWidth="1"/>
    <col min="10497" max="10497" width="0.140625" style="393" customWidth="1"/>
    <col min="10498" max="10498" width="12.85546875" style="393" customWidth="1"/>
    <col min="10499" max="10499" width="11.42578125" style="393" hidden="1" customWidth="1"/>
    <col min="10500" max="10500" width="14" style="393" customWidth="1"/>
    <col min="10501" max="10501" width="18.7109375" style="393" customWidth="1"/>
    <col min="10502" max="10502" width="8.42578125" style="393" customWidth="1"/>
    <col min="10503" max="10503" width="11.42578125" style="393" hidden="1" customWidth="1"/>
    <col min="10504" max="10504" width="2.140625" style="393" customWidth="1"/>
    <col min="10505" max="10505" width="14.28515625" style="393" customWidth="1"/>
    <col min="10506" max="10506" width="13.5703125" style="393" customWidth="1"/>
    <col min="10507" max="10507" width="14.28515625" style="393" customWidth="1"/>
    <col min="10508" max="10508" width="11.42578125" style="393"/>
    <col min="10509" max="10509" width="15" style="393" customWidth="1"/>
    <col min="10510" max="10748" width="11.42578125" style="393"/>
    <col min="10749" max="10749" width="9.140625" style="393" bestFit="1" customWidth="1"/>
    <col min="10750" max="10750" width="10.140625" style="393" customWidth="1"/>
    <col min="10751" max="10751" width="11.42578125" style="393" hidden="1" customWidth="1"/>
    <col min="10752" max="10752" width="12.140625" style="393" customWidth="1"/>
    <col min="10753" max="10753" width="0.140625" style="393" customWidth="1"/>
    <col min="10754" max="10754" width="12.85546875" style="393" customWidth="1"/>
    <col min="10755" max="10755" width="11.42578125" style="393" hidden="1" customWidth="1"/>
    <col min="10756" max="10756" width="14" style="393" customWidth="1"/>
    <col min="10757" max="10757" width="18.7109375" style="393" customWidth="1"/>
    <col min="10758" max="10758" width="8.42578125" style="393" customWidth="1"/>
    <col min="10759" max="10759" width="11.42578125" style="393" hidden="1" customWidth="1"/>
    <col min="10760" max="10760" width="2.140625" style="393" customWidth="1"/>
    <col min="10761" max="10761" width="14.28515625" style="393" customWidth="1"/>
    <col min="10762" max="10762" width="13.5703125" style="393" customWidth="1"/>
    <col min="10763" max="10763" width="14.28515625" style="393" customWidth="1"/>
    <col min="10764" max="10764" width="11.42578125" style="393"/>
    <col min="10765" max="10765" width="15" style="393" customWidth="1"/>
    <col min="10766" max="11004" width="11.42578125" style="393"/>
    <col min="11005" max="11005" width="9.140625" style="393" bestFit="1" customWidth="1"/>
    <col min="11006" max="11006" width="10.140625" style="393" customWidth="1"/>
    <col min="11007" max="11007" width="11.42578125" style="393" hidden="1" customWidth="1"/>
    <col min="11008" max="11008" width="12.140625" style="393" customWidth="1"/>
    <col min="11009" max="11009" width="0.140625" style="393" customWidth="1"/>
    <col min="11010" max="11010" width="12.85546875" style="393" customWidth="1"/>
    <col min="11011" max="11011" width="11.42578125" style="393" hidden="1" customWidth="1"/>
    <col min="11012" max="11012" width="14" style="393" customWidth="1"/>
    <col min="11013" max="11013" width="18.7109375" style="393" customWidth="1"/>
    <col min="11014" max="11014" width="8.42578125" style="393" customWidth="1"/>
    <col min="11015" max="11015" width="11.42578125" style="393" hidden="1" customWidth="1"/>
    <col min="11016" max="11016" width="2.140625" style="393" customWidth="1"/>
    <col min="11017" max="11017" width="14.28515625" style="393" customWidth="1"/>
    <col min="11018" max="11018" width="13.5703125" style="393" customWidth="1"/>
    <col min="11019" max="11019" width="14.28515625" style="393" customWidth="1"/>
    <col min="11020" max="11020" width="11.42578125" style="393"/>
    <col min="11021" max="11021" width="15" style="393" customWidth="1"/>
    <col min="11022" max="11260" width="11.42578125" style="393"/>
    <col min="11261" max="11261" width="9.140625" style="393" bestFit="1" customWidth="1"/>
    <col min="11262" max="11262" width="10.140625" style="393" customWidth="1"/>
    <col min="11263" max="11263" width="11.42578125" style="393" hidden="1" customWidth="1"/>
    <col min="11264" max="11264" width="12.140625" style="393" customWidth="1"/>
    <col min="11265" max="11265" width="0.140625" style="393" customWidth="1"/>
    <col min="11266" max="11266" width="12.85546875" style="393" customWidth="1"/>
    <col min="11267" max="11267" width="11.42578125" style="393" hidden="1" customWidth="1"/>
    <col min="11268" max="11268" width="14" style="393" customWidth="1"/>
    <col min="11269" max="11269" width="18.7109375" style="393" customWidth="1"/>
    <col min="11270" max="11270" width="8.42578125" style="393" customWidth="1"/>
    <col min="11271" max="11271" width="11.42578125" style="393" hidden="1" customWidth="1"/>
    <col min="11272" max="11272" width="2.140625" style="393" customWidth="1"/>
    <col min="11273" max="11273" width="14.28515625" style="393" customWidth="1"/>
    <col min="11274" max="11274" width="13.5703125" style="393" customWidth="1"/>
    <col min="11275" max="11275" width="14.28515625" style="393" customWidth="1"/>
    <col min="11276" max="11276" width="11.42578125" style="393"/>
    <col min="11277" max="11277" width="15" style="393" customWidth="1"/>
    <col min="11278" max="11516" width="11.42578125" style="393"/>
    <col min="11517" max="11517" width="9.140625" style="393" bestFit="1" customWidth="1"/>
    <col min="11518" max="11518" width="10.140625" style="393" customWidth="1"/>
    <col min="11519" max="11519" width="11.42578125" style="393" hidden="1" customWidth="1"/>
    <col min="11520" max="11520" width="12.140625" style="393" customWidth="1"/>
    <col min="11521" max="11521" width="0.140625" style="393" customWidth="1"/>
    <col min="11522" max="11522" width="12.85546875" style="393" customWidth="1"/>
    <col min="11523" max="11523" width="11.42578125" style="393" hidden="1" customWidth="1"/>
    <col min="11524" max="11524" width="14" style="393" customWidth="1"/>
    <col min="11525" max="11525" width="18.7109375" style="393" customWidth="1"/>
    <col min="11526" max="11526" width="8.42578125" style="393" customWidth="1"/>
    <col min="11527" max="11527" width="11.42578125" style="393" hidden="1" customWidth="1"/>
    <col min="11528" max="11528" width="2.140625" style="393" customWidth="1"/>
    <col min="11529" max="11529" width="14.28515625" style="393" customWidth="1"/>
    <col min="11530" max="11530" width="13.5703125" style="393" customWidth="1"/>
    <col min="11531" max="11531" width="14.28515625" style="393" customWidth="1"/>
    <col min="11532" max="11532" width="11.42578125" style="393"/>
    <col min="11533" max="11533" width="15" style="393" customWidth="1"/>
    <col min="11534" max="11772" width="11.42578125" style="393"/>
    <col min="11773" max="11773" width="9.140625" style="393" bestFit="1" customWidth="1"/>
    <col min="11774" max="11774" width="10.140625" style="393" customWidth="1"/>
    <col min="11775" max="11775" width="11.42578125" style="393" hidden="1" customWidth="1"/>
    <col min="11776" max="11776" width="12.140625" style="393" customWidth="1"/>
    <col min="11777" max="11777" width="0.140625" style="393" customWidth="1"/>
    <col min="11778" max="11778" width="12.85546875" style="393" customWidth="1"/>
    <col min="11779" max="11779" width="11.42578125" style="393" hidden="1" customWidth="1"/>
    <col min="11780" max="11780" width="14" style="393" customWidth="1"/>
    <col min="11781" max="11781" width="18.7109375" style="393" customWidth="1"/>
    <col min="11782" max="11782" width="8.42578125" style="393" customWidth="1"/>
    <col min="11783" max="11783" width="11.42578125" style="393" hidden="1" customWidth="1"/>
    <col min="11784" max="11784" width="2.140625" style="393" customWidth="1"/>
    <col min="11785" max="11785" width="14.28515625" style="393" customWidth="1"/>
    <col min="11786" max="11786" width="13.5703125" style="393" customWidth="1"/>
    <col min="11787" max="11787" width="14.28515625" style="393" customWidth="1"/>
    <col min="11788" max="11788" width="11.42578125" style="393"/>
    <col min="11789" max="11789" width="15" style="393" customWidth="1"/>
    <col min="11790" max="12028" width="11.42578125" style="393"/>
    <col min="12029" max="12029" width="9.140625" style="393" bestFit="1" customWidth="1"/>
    <col min="12030" max="12030" width="10.140625" style="393" customWidth="1"/>
    <col min="12031" max="12031" width="11.42578125" style="393" hidden="1" customWidth="1"/>
    <col min="12032" max="12032" width="12.140625" style="393" customWidth="1"/>
    <col min="12033" max="12033" width="0.140625" style="393" customWidth="1"/>
    <col min="12034" max="12034" width="12.85546875" style="393" customWidth="1"/>
    <col min="12035" max="12035" width="11.42578125" style="393" hidden="1" customWidth="1"/>
    <col min="12036" max="12036" width="14" style="393" customWidth="1"/>
    <col min="12037" max="12037" width="18.7109375" style="393" customWidth="1"/>
    <col min="12038" max="12038" width="8.42578125" style="393" customWidth="1"/>
    <col min="12039" max="12039" width="11.42578125" style="393" hidden="1" customWidth="1"/>
    <col min="12040" max="12040" width="2.140625" style="393" customWidth="1"/>
    <col min="12041" max="12041" width="14.28515625" style="393" customWidth="1"/>
    <col min="12042" max="12042" width="13.5703125" style="393" customWidth="1"/>
    <col min="12043" max="12043" width="14.28515625" style="393" customWidth="1"/>
    <col min="12044" max="12044" width="11.42578125" style="393"/>
    <col min="12045" max="12045" width="15" style="393" customWidth="1"/>
    <col min="12046" max="12284" width="11.42578125" style="393"/>
    <col min="12285" max="12285" width="9.140625" style="393" bestFit="1" customWidth="1"/>
    <col min="12286" max="12286" width="10.140625" style="393" customWidth="1"/>
    <col min="12287" max="12287" width="11.42578125" style="393" hidden="1" customWidth="1"/>
    <col min="12288" max="12288" width="12.140625" style="393" customWidth="1"/>
    <col min="12289" max="12289" width="0.140625" style="393" customWidth="1"/>
    <col min="12290" max="12290" width="12.85546875" style="393" customWidth="1"/>
    <col min="12291" max="12291" width="11.42578125" style="393" hidden="1" customWidth="1"/>
    <col min="12292" max="12292" width="14" style="393" customWidth="1"/>
    <col min="12293" max="12293" width="18.7109375" style="393" customWidth="1"/>
    <col min="12294" max="12294" width="8.42578125" style="393" customWidth="1"/>
    <col min="12295" max="12295" width="11.42578125" style="393" hidden="1" customWidth="1"/>
    <col min="12296" max="12296" width="2.140625" style="393" customWidth="1"/>
    <col min="12297" max="12297" width="14.28515625" style="393" customWidth="1"/>
    <col min="12298" max="12298" width="13.5703125" style="393" customWidth="1"/>
    <col min="12299" max="12299" width="14.28515625" style="393" customWidth="1"/>
    <col min="12300" max="12300" width="11.42578125" style="393"/>
    <col min="12301" max="12301" width="15" style="393" customWidth="1"/>
    <col min="12302" max="12540" width="11.42578125" style="393"/>
    <col min="12541" max="12541" width="9.140625" style="393" bestFit="1" customWidth="1"/>
    <col min="12542" max="12542" width="10.140625" style="393" customWidth="1"/>
    <col min="12543" max="12543" width="11.42578125" style="393" hidden="1" customWidth="1"/>
    <col min="12544" max="12544" width="12.140625" style="393" customWidth="1"/>
    <col min="12545" max="12545" width="0.140625" style="393" customWidth="1"/>
    <col min="12546" max="12546" width="12.85546875" style="393" customWidth="1"/>
    <col min="12547" max="12547" width="11.42578125" style="393" hidden="1" customWidth="1"/>
    <col min="12548" max="12548" width="14" style="393" customWidth="1"/>
    <col min="12549" max="12549" width="18.7109375" style="393" customWidth="1"/>
    <col min="12550" max="12550" width="8.42578125" style="393" customWidth="1"/>
    <col min="12551" max="12551" width="11.42578125" style="393" hidden="1" customWidth="1"/>
    <col min="12552" max="12552" width="2.140625" style="393" customWidth="1"/>
    <col min="12553" max="12553" width="14.28515625" style="393" customWidth="1"/>
    <col min="12554" max="12554" width="13.5703125" style="393" customWidth="1"/>
    <col min="12555" max="12555" width="14.28515625" style="393" customWidth="1"/>
    <col min="12556" max="12556" width="11.42578125" style="393"/>
    <col min="12557" max="12557" width="15" style="393" customWidth="1"/>
    <col min="12558" max="12796" width="11.42578125" style="393"/>
    <col min="12797" max="12797" width="9.140625" style="393" bestFit="1" customWidth="1"/>
    <col min="12798" max="12798" width="10.140625" style="393" customWidth="1"/>
    <col min="12799" max="12799" width="11.42578125" style="393" hidden="1" customWidth="1"/>
    <col min="12800" max="12800" width="12.140625" style="393" customWidth="1"/>
    <col min="12801" max="12801" width="0.140625" style="393" customWidth="1"/>
    <col min="12802" max="12802" width="12.85546875" style="393" customWidth="1"/>
    <col min="12803" max="12803" width="11.42578125" style="393" hidden="1" customWidth="1"/>
    <col min="12804" max="12804" width="14" style="393" customWidth="1"/>
    <col min="12805" max="12805" width="18.7109375" style="393" customWidth="1"/>
    <col min="12806" max="12806" width="8.42578125" style="393" customWidth="1"/>
    <col min="12807" max="12807" width="11.42578125" style="393" hidden="1" customWidth="1"/>
    <col min="12808" max="12808" width="2.140625" style="393" customWidth="1"/>
    <col min="12809" max="12809" width="14.28515625" style="393" customWidth="1"/>
    <col min="12810" max="12810" width="13.5703125" style="393" customWidth="1"/>
    <col min="12811" max="12811" width="14.28515625" style="393" customWidth="1"/>
    <col min="12812" max="12812" width="11.42578125" style="393"/>
    <col min="12813" max="12813" width="15" style="393" customWidth="1"/>
    <col min="12814" max="13052" width="11.42578125" style="393"/>
    <col min="13053" max="13053" width="9.140625" style="393" bestFit="1" customWidth="1"/>
    <col min="13054" max="13054" width="10.140625" style="393" customWidth="1"/>
    <col min="13055" max="13055" width="11.42578125" style="393" hidden="1" customWidth="1"/>
    <col min="13056" max="13056" width="12.140625" style="393" customWidth="1"/>
    <col min="13057" max="13057" width="0.140625" style="393" customWidth="1"/>
    <col min="13058" max="13058" width="12.85546875" style="393" customWidth="1"/>
    <col min="13059" max="13059" width="11.42578125" style="393" hidden="1" customWidth="1"/>
    <col min="13060" max="13060" width="14" style="393" customWidth="1"/>
    <col min="13061" max="13061" width="18.7109375" style="393" customWidth="1"/>
    <col min="13062" max="13062" width="8.42578125" style="393" customWidth="1"/>
    <col min="13063" max="13063" width="11.42578125" style="393" hidden="1" customWidth="1"/>
    <col min="13064" max="13064" width="2.140625" style="393" customWidth="1"/>
    <col min="13065" max="13065" width="14.28515625" style="393" customWidth="1"/>
    <col min="13066" max="13066" width="13.5703125" style="393" customWidth="1"/>
    <col min="13067" max="13067" width="14.28515625" style="393" customWidth="1"/>
    <col min="13068" max="13068" width="11.42578125" style="393"/>
    <col min="13069" max="13069" width="15" style="393" customWidth="1"/>
    <col min="13070" max="13308" width="11.42578125" style="393"/>
    <col min="13309" max="13309" width="9.140625" style="393" bestFit="1" customWidth="1"/>
    <col min="13310" max="13310" width="10.140625" style="393" customWidth="1"/>
    <col min="13311" max="13311" width="11.42578125" style="393" hidden="1" customWidth="1"/>
    <col min="13312" max="13312" width="12.140625" style="393" customWidth="1"/>
    <col min="13313" max="13313" width="0.140625" style="393" customWidth="1"/>
    <col min="13314" max="13314" width="12.85546875" style="393" customWidth="1"/>
    <col min="13315" max="13315" width="11.42578125" style="393" hidden="1" customWidth="1"/>
    <col min="13316" max="13316" width="14" style="393" customWidth="1"/>
    <col min="13317" max="13317" width="18.7109375" style="393" customWidth="1"/>
    <col min="13318" max="13318" width="8.42578125" style="393" customWidth="1"/>
    <col min="13319" max="13319" width="11.42578125" style="393" hidden="1" customWidth="1"/>
    <col min="13320" max="13320" width="2.140625" style="393" customWidth="1"/>
    <col min="13321" max="13321" width="14.28515625" style="393" customWidth="1"/>
    <col min="13322" max="13322" width="13.5703125" style="393" customWidth="1"/>
    <col min="13323" max="13323" width="14.28515625" style="393" customWidth="1"/>
    <col min="13324" max="13324" width="11.42578125" style="393"/>
    <col min="13325" max="13325" width="15" style="393" customWidth="1"/>
    <col min="13326" max="13564" width="11.42578125" style="393"/>
    <col min="13565" max="13565" width="9.140625" style="393" bestFit="1" customWidth="1"/>
    <col min="13566" max="13566" width="10.140625" style="393" customWidth="1"/>
    <col min="13567" max="13567" width="11.42578125" style="393" hidden="1" customWidth="1"/>
    <col min="13568" max="13568" width="12.140625" style="393" customWidth="1"/>
    <col min="13569" max="13569" width="0.140625" style="393" customWidth="1"/>
    <col min="13570" max="13570" width="12.85546875" style="393" customWidth="1"/>
    <col min="13571" max="13571" width="11.42578125" style="393" hidden="1" customWidth="1"/>
    <col min="13572" max="13572" width="14" style="393" customWidth="1"/>
    <col min="13573" max="13573" width="18.7109375" style="393" customWidth="1"/>
    <col min="13574" max="13574" width="8.42578125" style="393" customWidth="1"/>
    <col min="13575" max="13575" width="11.42578125" style="393" hidden="1" customWidth="1"/>
    <col min="13576" max="13576" width="2.140625" style="393" customWidth="1"/>
    <col min="13577" max="13577" width="14.28515625" style="393" customWidth="1"/>
    <col min="13578" max="13578" width="13.5703125" style="393" customWidth="1"/>
    <col min="13579" max="13579" width="14.28515625" style="393" customWidth="1"/>
    <col min="13580" max="13580" width="11.42578125" style="393"/>
    <col min="13581" max="13581" width="15" style="393" customWidth="1"/>
    <col min="13582" max="13820" width="11.42578125" style="393"/>
    <col min="13821" max="13821" width="9.140625" style="393" bestFit="1" customWidth="1"/>
    <col min="13822" max="13822" width="10.140625" style="393" customWidth="1"/>
    <col min="13823" max="13823" width="11.42578125" style="393" hidden="1" customWidth="1"/>
    <col min="13824" max="13824" width="12.140625" style="393" customWidth="1"/>
    <col min="13825" max="13825" width="0.140625" style="393" customWidth="1"/>
    <col min="13826" max="13826" width="12.85546875" style="393" customWidth="1"/>
    <col min="13827" max="13827" width="11.42578125" style="393" hidden="1" customWidth="1"/>
    <col min="13828" max="13828" width="14" style="393" customWidth="1"/>
    <col min="13829" max="13829" width="18.7109375" style="393" customWidth="1"/>
    <col min="13830" max="13830" width="8.42578125" style="393" customWidth="1"/>
    <col min="13831" max="13831" width="11.42578125" style="393" hidden="1" customWidth="1"/>
    <col min="13832" max="13832" width="2.140625" style="393" customWidth="1"/>
    <col min="13833" max="13833" width="14.28515625" style="393" customWidth="1"/>
    <col min="13834" max="13834" width="13.5703125" style="393" customWidth="1"/>
    <col min="13835" max="13835" width="14.28515625" style="393" customWidth="1"/>
    <col min="13836" max="13836" width="11.42578125" style="393"/>
    <col min="13837" max="13837" width="15" style="393" customWidth="1"/>
    <col min="13838" max="14076" width="11.42578125" style="393"/>
    <col min="14077" max="14077" width="9.140625" style="393" bestFit="1" customWidth="1"/>
    <col min="14078" max="14078" width="10.140625" style="393" customWidth="1"/>
    <col min="14079" max="14079" width="11.42578125" style="393" hidden="1" customWidth="1"/>
    <col min="14080" max="14080" width="12.140625" style="393" customWidth="1"/>
    <col min="14081" max="14081" width="0.140625" style="393" customWidth="1"/>
    <col min="14082" max="14082" width="12.85546875" style="393" customWidth="1"/>
    <col min="14083" max="14083" width="11.42578125" style="393" hidden="1" customWidth="1"/>
    <col min="14084" max="14084" width="14" style="393" customWidth="1"/>
    <col min="14085" max="14085" width="18.7109375" style="393" customWidth="1"/>
    <col min="14086" max="14086" width="8.42578125" style="393" customWidth="1"/>
    <col min="14087" max="14087" width="11.42578125" style="393" hidden="1" customWidth="1"/>
    <col min="14088" max="14088" width="2.140625" style="393" customWidth="1"/>
    <col min="14089" max="14089" width="14.28515625" style="393" customWidth="1"/>
    <col min="14090" max="14090" width="13.5703125" style="393" customWidth="1"/>
    <col min="14091" max="14091" width="14.28515625" style="393" customWidth="1"/>
    <col min="14092" max="14092" width="11.42578125" style="393"/>
    <col min="14093" max="14093" width="15" style="393" customWidth="1"/>
    <col min="14094" max="14332" width="11.42578125" style="393"/>
    <col min="14333" max="14333" width="9.140625" style="393" bestFit="1" customWidth="1"/>
    <col min="14334" max="14334" width="10.140625" style="393" customWidth="1"/>
    <col min="14335" max="14335" width="11.42578125" style="393" hidden="1" customWidth="1"/>
    <col min="14336" max="14336" width="12.140625" style="393" customWidth="1"/>
    <col min="14337" max="14337" width="0.140625" style="393" customWidth="1"/>
    <col min="14338" max="14338" width="12.85546875" style="393" customWidth="1"/>
    <col min="14339" max="14339" width="11.42578125" style="393" hidden="1" customWidth="1"/>
    <col min="14340" max="14340" width="14" style="393" customWidth="1"/>
    <col min="14341" max="14341" width="18.7109375" style="393" customWidth="1"/>
    <col min="14342" max="14342" width="8.42578125" style="393" customWidth="1"/>
    <col min="14343" max="14343" width="11.42578125" style="393" hidden="1" customWidth="1"/>
    <col min="14344" max="14344" width="2.140625" style="393" customWidth="1"/>
    <col min="14345" max="14345" width="14.28515625" style="393" customWidth="1"/>
    <col min="14346" max="14346" width="13.5703125" style="393" customWidth="1"/>
    <col min="14347" max="14347" width="14.28515625" style="393" customWidth="1"/>
    <col min="14348" max="14348" width="11.42578125" style="393"/>
    <col min="14349" max="14349" width="15" style="393" customWidth="1"/>
    <col min="14350" max="14588" width="11.42578125" style="393"/>
    <col min="14589" max="14589" width="9.140625" style="393" bestFit="1" customWidth="1"/>
    <col min="14590" max="14590" width="10.140625" style="393" customWidth="1"/>
    <col min="14591" max="14591" width="11.42578125" style="393" hidden="1" customWidth="1"/>
    <col min="14592" max="14592" width="12.140625" style="393" customWidth="1"/>
    <col min="14593" max="14593" width="0.140625" style="393" customWidth="1"/>
    <col min="14594" max="14594" width="12.85546875" style="393" customWidth="1"/>
    <col min="14595" max="14595" width="11.42578125" style="393" hidden="1" customWidth="1"/>
    <col min="14596" max="14596" width="14" style="393" customWidth="1"/>
    <col min="14597" max="14597" width="18.7109375" style="393" customWidth="1"/>
    <col min="14598" max="14598" width="8.42578125" style="393" customWidth="1"/>
    <col min="14599" max="14599" width="11.42578125" style="393" hidden="1" customWidth="1"/>
    <col min="14600" max="14600" width="2.140625" style="393" customWidth="1"/>
    <col min="14601" max="14601" width="14.28515625" style="393" customWidth="1"/>
    <col min="14602" max="14602" width="13.5703125" style="393" customWidth="1"/>
    <col min="14603" max="14603" width="14.28515625" style="393" customWidth="1"/>
    <col min="14604" max="14604" width="11.42578125" style="393"/>
    <col min="14605" max="14605" width="15" style="393" customWidth="1"/>
    <col min="14606" max="14844" width="11.42578125" style="393"/>
    <col min="14845" max="14845" width="9.140625" style="393" bestFit="1" customWidth="1"/>
    <col min="14846" max="14846" width="10.140625" style="393" customWidth="1"/>
    <col min="14847" max="14847" width="11.42578125" style="393" hidden="1" customWidth="1"/>
    <col min="14848" max="14848" width="12.140625" style="393" customWidth="1"/>
    <col min="14849" max="14849" width="0.140625" style="393" customWidth="1"/>
    <col min="14850" max="14850" width="12.85546875" style="393" customWidth="1"/>
    <col min="14851" max="14851" width="11.42578125" style="393" hidden="1" customWidth="1"/>
    <col min="14852" max="14852" width="14" style="393" customWidth="1"/>
    <col min="14853" max="14853" width="18.7109375" style="393" customWidth="1"/>
    <col min="14854" max="14854" width="8.42578125" style="393" customWidth="1"/>
    <col min="14855" max="14855" width="11.42578125" style="393" hidden="1" customWidth="1"/>
    <col min="14856" max="14856" width="2.140625" style="393" customWidth="1"/>
    <col min="14857" max="14857" width="14.28515625" style="393" customWidth="1"/>
    <col min="14858" max="14858" width="13.5703125" style="393" customWidth="1"/>
    <col min="14859" max="14859" width="14.28515625" style="393" customWidth="1"/>
    <col min="14860" max="14860" width="11.42578125" style="393"/>
    <col min="14861" max="14861" width="15" style="393" customWidth="1"/>
    <col min="14862" max="15100" width="11.42578125" style="393"/>
    <col min="15101" max="15101" width="9.140625" style="393" bestFit="1" customWidth="1"/>
    <col min="15102" max="15102" width="10.140625" style="393" customWidth="1"/>
    <col min="15103" max="15103" width="11.42578125" style="393" hidden="1" customWidth="1"/>
    <col min="15104" max="15104" width="12.140625" style="393" customWidth="1"/>
    <col min="15105" max="15105" width="0.140625" style="393" customWidth="1"/>
    <col min="15106" max="15106" width="12.85546875" style="393" customWidth="1"/>
    <col min="15107" max="15107" width="11.42578125" style="393" hidden="1" customWidth="1"/>
    <col min="15108" max="15108" width="14" style="393" customWidth="1"/>
    <col min="15109" max="15109" width="18.7109375" style="393" customWidth="1"/>
    <col min="15110" max="15110" width="8.42578125" style="393" customWidth="1"/>
    <col min="15111" max="15111" width="11.42578125" style="393" hidden="1" customWidth="1"/>
    <col min="15112" max="15112" width="2.140625" style="393" customWidth="1"/>
    <col min="15113" max="15113" width="14.28515625" style="393" customWidth="1"/>
    <col min="15114" max="15114" width="13.5703125" style="393" customWidth="1"/>
    <col min="15115" max="15115" width="14.28515625" style="393" customWidth="1"/>
    <col min="15116" max="15116" width="11.42578125" style="393"/>
    <col min="15117" max="15117" width="15" style="393" customWidth="1"/>
    <col min="15118" max="15356" width="11.42578125" style="393"/>
    <col min="15357" max="15357" width="9.140625" style="393" bestFit="1" customWidth="1"/>
    <col min="15358" max="15358" width="10.140625" style="393" customWidth="1"/>
    <col min="15359" max="15359" width="11.42578125" style="393" hidden="1" customWidth="1"/>
    <col min="15360" max="15360" width="12.140625" style="393" customWidth="1"/>
    <col min="15361" max="15361" width="0.140625" style="393" customWidth="1"/>
    <col min="15362" max="15362" width="12.85546875" style="393" customWidth="1"/>
    <col min="15363" max="15363" width="11.42578125" style="393" hidden="1" customWidth="1"/>
    <col min="15364" max="15364" width="14" style="393" customWidth="1"/>
    <col min="15365" max="15365" width="18.7109375" style="393" customWidth="1"/>
    <col min="15366" max="15366" width="8.42578125" style="393" customWidth="1"/>
    <col min="15367" max="15367" width="11.42578125" style="393" hidden="1" customWidth="1"/>
    <col min="15368" max="15368" width="2.140625" style="393" customWidth="1"/>
    <col min="15369" max="15369" width="14.28515625" style="393" customWidth="1"/>
    <col min="15370" max="15370" width="13.5703125" style="393" customWidth="1"/>
    <col min="15371" max="15371" width="14.28515625" style="393" customWidth="1"/>
    <col min="15372" max="15372" width="11.42578125" style="393"/>
    <col min="15373" max="15373" width="15" style="393" customWidth="1"/>
    <col min="15374" max="15612" width="11.42578125" style="393"/>
    <col min="15613" max="15613" width="9.140625" style="393" bestFit="1" customWidth="1"/>
    <col min="15614" max="15614" width="10.140625" style="393" customWidth="1"/>
    <col min="15615" max="15615" width="11.42578125" style="393" hidden="1" customWidth="1"/>
    <col min="15616" max="15616" width="12.140625" style="393" customWidth="1"/>
    <col min="15617" max="15617" width="0.140625" style="393" customWidth="1"/>
    <col min="15618" max="15618" width="12.85546875" style="393" customWidth="1"/>
    <col min="15619" max="15619" width="11.42578125" style="393" hidden="1" customWidth="1"/>
    <col min="15620" max="15620" width="14" style="393" customWidth="1"/>
    <col min="15621" max="15621" width="18.7109375" style="393" customWidth="1"/>
    <col min="15622" max="15622" width="8.42578125" style="393" customWidth="1"/>
    <col min="15623" max="15623" width="11.42578125" style="393" hidden="1" customWidth="1"/>
    <col min="15624" max="15624" width="2.140625" style="393" customWidth="1"/>
    <col min="15625" max="15625" width="14.28515625" style="393" customWidth="1"/>
    <col min="15626" max="15626" width="13.5703125" style="393" customWidth="1"/>
    <col min="15627" max="15627" width="14.28515625" style="393" customWidth="1"/>
    <col min="15628" max="15628" width="11.42578125" style="393"/>
    <col min="15629" max="15629" width="15" style="393" customWidth="1"/>
    <col min="15630" max="15868" width="11.42578125" style="393"/>
    <col min="15869" max="15869" width="9.140625" style="393" bestFit="1" customWidth="1"/>
    <col min="15870" max="15870" width="10.140625" style="393" customWidth="1"/>
    <col min="15871" max="15871" width="11.42578125" style="393" hidden="1" customWidth="1"/>
    <col min="15872" max="15872" width="12.140625" style="393" customWidth="1"/>
    <col min="15873" max="15873" width="0.140625" style="393" customWidth="1"/>
    <col min="15874" max="15874" width="12.85546875" style="393" customWidth="1"/>
    <col min="15875" max="15875" width="11.42578125" style="393" hidden="1" customWidth="1"/>
    <col min="15876" max="15876" width="14" style="393" customWidth="1"/>
    <col min="15877" max="15877" width="18.7109375" style="393" customWidth="1"/>
    <col min="15878" max="15878" width="8.42578125" style="393" customWidth="1"/>
    <col min="15879" max="15879" width="11.42578125" style="393" hidden="1" customWidth="1"/>
    <col min="15880" max="15880" width="2.140625" style="393" customWidth="1"/>
    <col min="15881" max="15881" width="14.28515625" style="393" customWidth="1"/>
    <col min="15882" max="15882" width="13.5703125" style="393" customWidth="1"/>
    <col min="15883" max="15883" width="14.28515625" style="393" customWidth="1"/>
    <col min="15884" max="15884" width="11.42578125" style="393"/>
    <col min="15885" max="15885" width="15" style="393" customWidth="1"/>
    <col min="15886" max="16124" width="11.42578125" style="393"/>
    <col min="16125" max="16125" width="9.140625" style="393" bestFit="1" customWidth="1"/>
    <col min="16126" max="16126" width="10.140625" style="393" customWidth="1"/>
    <col min="16127" max="16127" width="11.42578125" style="393" hidden="1" customWidth="1"/>
    <col min="16128" max="16128" width="12.140625" style="393" customWidth="1"/>
    <col min="16129" max="16129" width="0.140625" style="393" customWidth="1"/>
    <col min="16130" max="16130" width="12.85546875" style="393" customWidth="1"/>
    <col min="16131" max="16131" width="11.42578125" style="393" hidden="1" customWidth="1"/>
    <col min="16132" max="16132" width="14" style="393" customWidth="1"/>
    <col min="16133" max="16133" width="18.7109375" style="393" customWidth="1"/>
    <col min="16134" max="16134" width="8.42578125" style="393" customWidth="1"/>
    <col min="16135" max="16135" width="11.42578125" style="393" hidden="1" customWidth="1"/>
    <col min="16136" max="16136" width="2.140625" style="393" customWidth="1"/>
    <col min="16137" max="16137" width="14.28515625" style="393" customWidth="1"/>
    <col min="16138" max="16138" width="13.5703125" style="393" customWidth="1"/>
    <col min="16139" max="16139" width="14.28515625" style="393" customWidth="1"/>
    <col min="16140" max="16140" width="11.42578125" style="393"/>
    <col min="16141" max="16141" width="15" style="393" customWidth="1"/>
    <col min="16142" max="16384" width="11.42578125" style="393"/>
  </cols>
  <sheetData>
    <row r="1" spans="2:13" ht="15" customHeight="1" thickBot="1" x14ac:dyDescent="0.25">
      <c r="B1" s="391"/>
      <c r="C1" s="391"/>
      <c r="D1" s="391"/>
      <c r="E1" s="392"/>
    </row>
    <row r="2" spans="2:13" s="396" customFormat="1" ht="18" customHeight="1" x14ac:dyDescent="0.25">
      <c r="B2" s="1060" t="s">
        <v>3</v>
      </c>
      <c r="C2" s="1061"/>
      <c r="D2" s="1061"/>
      <c r="E2" s="1061"/>
      <c r="F2" s="1061"/>
      <c r="G2" s="1061"/>
      <c r="H2" s="1061"/>
      <c r="I2" s="1061"/>
      <c r="J2" s="1061"/>
      <c r="K2" s="1061"/>
      <c r="L2" s="1061"/>
      <c r="M2" s="1062"/>
    </row>
    <row r="3" spans="2:13" s="396" customFormat="1" ht="18" customHeight="1" x14ac:dyDescent="0.25">
      <c r="B3" s="1063" t="s">
        <v>701</v>
      </c>
      <c r="C3" s="1064"/>
      <c r="D3" s="1064"/>
      <c r="E3" s="1064"/>
      <c r="F3" s="1064"/>
      <c r="G3" s="1064"/>
      <c r="H3" s="1064"/>
      <c r="I3" s="1064"/>
      <c r="J3" s="1064"/>
      <c r="K3" s="1064"/>
      <c r="L3" s="1064"/>
      <c r="M3" s="1065"/>
    </row>
    <row r="4" spans="2:13" s="396" customFormat="1" ht="18" customHeight="1" x14ac:dyDescent="0.25">
      <c r="B4" s="1063" t="s">
        <v>1293</v>
      </c>
      <c r="C4" s="1064"/>
      <c r="D4" s="1064"/>
      <c r="E4" s="1064"/>
      <c r="F4" s="1064"/>
      <c r="G4" s="1064"/>
      <c r="H4" s="1064"/>
      <c r="I4" s="1064"/>
      <c r="J4" s="1064"/>
      <c r="K4" s="1064"/>
      <c r="L4" s="1064"/>
      <c r="M4" s="1065"/>
    </row>
    <row r="5" spans="2:13" s="396" customFormat="1" ht="21" customHeight="1" thickBot="1" x14ac:dyDescent="0.3">
      <c r="B5" s="1066" t="s">
        <v>1079</v>
      </c>
      <c r="C5" s="1067"/>
      <c r="D5" s="1067"/>
      <c r="E5" s="1067"/>
      <c r="F5" s="1067"/>
      <c r="G5" s="1067"/>
      <c r="H5" s="1067"/>
      <c r="I5" s="1067"/>
      <c r="J5" s="1067"/>
      <c r="K5" s="1067"/>
      <c r="L5" s="1067"/>
      <c r="M5" s="1068"/>
    </row>
    <row r="6" spans="2:13" ht="15.75" customHeight="1" thickBot="1" x14ac:dyDescent="0.25">
      <c r="B6" s="1069" t="s">
        <v>702</v>
      </c>
      <c r="C6" s="1070"/>
      <c r="D6" s="1070"/>
      <c r="E6" s="675"/>
      <c r="F6" s="675"/>
      <c r="G6" s="675"/>
      <c r="H6" s="675"/>
      <c r="I6" s="675"/>
      <c r="J6" s="675"/>
      <c r="K6" s="675"/>
      <c r="L6" s="1070" t="s">
        <v>686</v>
      </c>
      <c r="M6" s="1071"/>
    </row>
    <row r="7" spans="2:13" s="396" customFormat="1" ht="28.5" customHeight="1" thickBot="1" x14ac:dyDescent="0.3">
      <c r="B7" s="394" t="s">
        <v>687</v>
      </c>
      <c r="C7" s="673" t="s">
        <v>688</v>
      </c>
      <c r="D7" s="673" t="s">
        <v>689</v>
      </c>
      <c r="E7" s="674" t="s">
        <v>690</v>
      </c>
      <c r="F7" s="674" t="s">
        <v>691</v>
      </c>
      <c r="G7" s="674" t="s">
        <v>692</v>
      </c>
      <c r="H7" s="673" t="s">
        <v>693</v>
      </c>
      <c r="I7" s="1072" t="s">
        <v>694</v>
      </c>
      <c r="J7" s="1073"/>
      <c r="K7" s="1073"/>
      <c r="L7" s="674" t="s">
        <v>695</v>
      </c>
      <c r="M7" s="395" t="s">
        <v>696</v>
      </c>
    </row>
    <row r="8" spans="2:13" x14ac:dyDescent="0.2">
      <c r="B8" s="397"/>
      <c r="C8" s="398"/>
      <c r="D8" s="398"/>
      <c r="E8" s="399"/>
      <c r="F8" s="399"/>
      <c r="G8" s="399"/>
      <c r="H8" s="398"/>
      <c r="I8" s="1074"/>
      <c r="J8" s="1074"/>
      <c r="K8" s="1074"/>
      <c r="L8" s="399"/>
      <c r="M8" s="400"/>
    </row>
    <row r="9" spans="2:13" x14ac:dyDescent="0.2">
      <c r="B9" s="401"/>
      <c r="C9" s="402"/>
      <c r="D9" s="402"/>
      <c r="E9" s="403"/>
      <c r="F9" s="403"/>
      <c r="G9" s="403"/>
      <c r="H9" s="402"/>
      <c r="I9" s="1047"/>
      <c r="J9" s="1047"/>
      <c r="K9" s="1047"/>
      <c r="L9" s="403"/>
      <c r="M9" s="404"/>
    </row>
    <row r="10" spans="2:13" x14ac:dyDescent="0.2">
      <c r="B10" s="401"/>
      <c r="C10" s="402"/>
      <c r="D10" s="402"/>
      <c r="E10" s="403"/>
      <c r="F10" s="403"/>
      <c r="G10" s="403"/>
      <c r="H10" s="402"/>
      <c r="I10" s="1047"/>
      <c r="J10" s="1047"/>
      <c r="K10" s="1047"/>
      <c r="L10" s="403"/>
      <c r="M10" s="404"/>
    </row>
    <row r="11" spans="2:13" x14ac:dyDescent="0.2">
      <c r="B11" s="401"/>
      <c r="C11" s="402"/>
      <c r="D11" s="402"/>
      <c r="E11" s="403"/>
      <c r="F11" s="403"/>
      <c r="G11" s="403"/>
      <c r="H11" s="402"/>
      <c r="I11" s="1047"/>
      <c r="J11" s="1047"/>
      <c r="K11" s="1047"/>
      <c r="L11" s="403"/>
      <c r="M11" s="404"/>
    </row>
    <row r="12" spans="2:13" x14ac:dyDescent="0.2">
      <c r="B12" s="405"/>
      <c r="C12" s="402"/>
      <c r="D12" s="402"/>
      <c r="E12" s="403"/>
      <c r="F12" s="403"/>
      <c r="G12" s="403"/>
      <c r="H12" s="402"/>
      <c r="I12" s="1047"/>
      <c r="J12" s="1047"/>
      <c r="K12" s="1047"/>
      <c r="L12" s="403"/>
      <c r="M12" s="404"/>
    </row>
    <row r="13" spans="2:13" x14ac:dyDescent="0.2">
      <c r="B13" s="405"/>
      <c r="C13" s="402"/>
      <c r="D13" s="402"/>
      <c r="E13" s="403"/>
      <c r="F13" s="403"/>
      <c r="G13" s="403"/>
      <c r="H13" s="402"/>
      <c r="I13" s="1047"/>
      <c r="J13" s="1047"/>
      <c r="K13" s="1047"/>
      <c r="L13" s="403"/>
      <c r="M13" s="404"/>
    </row>
    <row r="14" spans="2:13" x14ac:dyDescent="0.2">
      <c r="B14" s="405"/>
      <c r="C14" s="402"/>
      <c r="D14" s="402"/>
      <c r="E14" s="403"/>
      <c r="F14" s="403"/>
      <c r="G14" s="403"/>
      <c r="H14" s="402"/>
      <c r="I14" s="1047"/>
      <c r="J14" s="1047"/>
      <c r="K14" s="1047"/>
      <c r="L14" s="403"/>
      <c r="M14" s="404"/>
    </row>
    <row r="15" spans="2:13" x14ac:dyDescent="0.2">
      <c r="B15" s="405"/>
      <c r="C15" s="402"/>
      <c r="D15" s="402"/>
      <c r="E15" s="403"/>
      <c r="F15" s="403"/>
      <c r="G15" s="403"/>
      <c r="H15" s="402"/>
      <c r="I15" s="1047"/>
      <c r="J15" s="1047"/>
      <c r="K15" s="1047"/>
      <c r="L15" s="403"/>
      <c r="M15" s="404"/>
    </row>
    <row r="16" spans="2:13" x14ac:dyDescent="0.2">
      <c r="B16" s="405"/>
      <c r="C16" s="402"/>
      <c r="D16" s="402"/>
      <c r="E16" s="403"/>
      <c r="F16" s="403"/>
      <c r="G16" s="403"/>
      <c r="H16" s="402"/>
      <c r="I16" s="1047"/>
      <c r="J16" s="1047"/>
      <c r="K16" s="1047"/>
      <c r="L16" s="403"/>
      <c r="M16" s="404"/>
    </row>
    <row r="17" spans="2:13" x14ac:dyDescent="0.2">
      <c r="B17" s="405"/>
      <c r="C17" s="402"/>
      <c r="D17" s="402"/>
      <c r="E17" s="403"/>
      <c r="F17" s="403"/>
      <c r="G17" s="403"/>
      <c r="H17" s="402"/>
      <c r="I17" s="1047"/>
      <c r="J17" s="1047"/>
      <c r="K17" s="1047"/>
      <c r="L17" s="403"/>
      <c r="M17" s="404"/>
    </row>
    <row r="18" spans="2:13" x14ac:dyDescent="0.2">
      <c r="B18" s="405"/>
      <c r="C18" s="402"/>
      <c r="D18" s="402"/>
      <c r="E18" s="403"/>
      <c r="F18" s="403"/>
      <c r="G18" s="403"/>
      <c r="H18" s="402"/>
      <c r="I18" s="1047"/>
      <c r="J18" s="1047"/>
      <c r="K18" s="1047"/>
      <c r="L18" s="403"/>
      <c r="M18" s="404"/>
    </row>
    <row r="19" spans="2:13" x14ac:dyDescent="0.2">
      <c r="B19" s="405"/>
      <c r="C19" s="402"/>
      <c r="D19" s="402"/>
      <c r="E19" s="403"/>
      <c r="F19" s="403"/>
      <c r="G19" s="403"/>
      <c r="H19" s="402"/>
      <c r="I19" s="1047"/>
      <c r="J19" s="1047"/>
      <c r="K19" s="1047"/>
      <c r="L19" s="403"/>
      <c r="M19" s="404"/>
    </row>
    <row r="20" spans="2:13" ht="12.75" thickBot="1" x14ac:dyDescent="0.25">
      <c r="B20" s="1048" t="s">
        <v>697</v>
      </c>
      <c r="C20" s="1049"/>
      <c r="D20" s="1049"/>
      <c r="E20" s="1049"/>
      <c r="F20" s="1049"/>
      <c r="G20" s="1049"/>
      <c r="H20" s="1049"/>
      <c r="I20" s="1049"/>
      <c r="J20" s="1049"/>
      <c r="K20" s="1049"/>
      <c r="L20" s="406"/>
      <c r="M20" s="407"/>
    </row>
    <row r="21" spans="2:13" ht="12.75" thickBot="1" x14ac:dyDescent="0.25">
      <c r="B21" s="1050"/>
      <c r="C21" s="1050"/>
      <c r="D21" s="1050"/>
      <c r="E21" s="1050"/>
      <c r="F21" s="1050"/>
      <c r="G21" s="1050"/>
      <c r="H21" s="1050"/>
      <c r="I21" s="1050"/>
      <c r="J21" s="1050"/>
      <c r="K21" s="1050"/>
      <c r="L21" s="1050"/>
      <c r="M21" s="1050"/>
    </row>
    <row r="22" spans="2:13" ht="15" customHeight="1" x14ac:dyDescent="0.2">
      <c r="B22" s="1051" t="s">
        <v>698</v>
      </c>
      <c r="C22" s="1052"/>
      <c r="D22" s="1052"/>
      <c r="E22" s="1052"/>
      <c r="F22" s="1052"/>
      <c r="G22" s="1052"/>
      <c r="H22" s="1052"/>
      <c r="I22" s="1052"/>
      <c r="J22" s="1052"/>
      <c r="K22" s="1052"/>
      <c r="L22" s="1052"/>
      <c r="M22" s="1053"/>
    </row>
    <row r="23" spans="2:13" x14ac:dyDescent="0.2">
      <c r="B23" s="1054"/>
      <c r="C23" s="1055"/>
      <c r="D23" s="1055"/>
      <c r="E23" s="1055"/>
      <c r="F23" s="1055"/>
      <c r="G23" s="1055"/>
      <c r="H23" s="1055"/>
      <c r="I23" s="1055"/>
      <c r="J23" s="1055"/>
      <c r="K23" s="1055"/>
      <c r="L23" s="1055"/>
      <c r="M23" s="1056"/>
    </row>
    <row r="24" spans="2:13" x14ac:dyDescent="0.2">
      <c r="B24" s="1054"/>
      <c r="C24" s="1055"/>
      <c r="D24" s="1055"/>
      <c r="E24" s="1055"/>
      <c r="F24" s="1055"/>
      <c r="G24" s="1055"/>
      <c r="H24" s="1055"/>
      <c r="I24" s="1055"/>
      <c r="J24" s="1055"/>
      <c r="K24" s="1055"/>
      <c r="L24" s="1055"/>
      <c r="M24" s="1056"/>
    </row>
    <row r="25" spans="2:13" x14ac:dyDescent="0.2">
      <c r="B25" s="1054"/>
      <c r="C25" s="1055"/>
      <c r="D25" s="1055"/>
      <c r="E25" s="1055"/>
      <c r="F25" s="1055"/>
      <c r="G25" s="1055"/>
      <c r="H25" s="1055"/>
      <c r="I25" s="1055"/>
      <c r="J25" s="1055"/>
      <c r="K25" s="1055"/>
      <c r="L25" s="1055"/>
      <c r="M25" s="1056"/>
    </row>
    <row r="26" spans="2:13" ht="12.75" thickBot="1" x14ac:dyDescent="0.25">
      <c r="B26" s="1057"/>
      <c r="C26" s="1058"/>
      <c r="D26" s="1058"/>
      <c r="E26" s="1058"/>
      <c r="F26" s="1058"/>
      <c r="G26" s="1058"/>
      <c r="H26" s="1058"/>
      <c r="I26" s="1058"/>
      <c r="J26" s="1058"/>
      <c r="K26" s="1058"/>
      <c r="L26" s="1058"/>
      <c r="M26" s="1059"/>
    </row>
    <row r="29" spans="2:13" x14ac:dyDescent="0.2">
      <c r="B29" s="409"/>
      <c r="C29" s="409"/>
      <c r="D29" s="409"/>
      <c r="E29" s="409"/>
      <c r="F29" s="408"/>
      <c r="G29" s="409"/>
      <c r="H29" s="409"/>
      <c r="I29" s="409"/>
      <c r="J29" s="408"/>
      <c r="K29" s="409"/>
      <c r="L29" s="409"/>
      <c r="M29" s="409"/>
    </row>
    <row r="30" spans="2:13" ht="6" customHeight="1" x14ac:dyDescent="0.2"/>
  </sheetData>
  <customSheetViews>
    <customSheetView guid="{CD23AEE2-711C-4E8F-8A2C-42A4EB6DF796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1"/>
    </customSheetView>
    <customSheetView guid="{7A421237-6104-4CCC-8F04-FF01C922E8CF}" scale="90" showGridLines="0" fitToPage="1" hiddenColumns="1">
      <selection activeCell="F40" sqref="F40"/>
      <pageMargins left="0.70866141732283472" right="0.70866141732283472" top="0.74803149606299213" bottom="0.74803149606299213" header="0.31496062992125984" footer="0.31496062992125984"/>
      <printOptions horizontalCentered="1"/>
      <pageSetup scale="10" fitToHeight="0" orientation="landscape" r:id="rId2"/>
    </customSheetView>
  </customSheetViews>
  <mergeCells count="22">
    <mergeCell ref="I12:K12"/>
    <mergeCell ref="B2:M2"/>
    <mergeCell ref="B3:M3"/>
    <mergeCell ref="B4:M4"/>
    <mergeCell ref="B5:M5"/>
    <mergeCell ref="B6:D6"/>
    <mergeCell ref="L6:M6"/>
    <mergeCell ref="I7:K7"/>
    <mergeCell ref="I8:K8"/>
    <mergeCell ref="I9:K9"/>
    <mergeCell ref="I10:K10"/>
    <mergeCell ref="I11:K11"/>
    <mergeCell ref="I19:K19"/>
    <mergeCell ref="B20:K20"/>
    <mergeCell ref="B21:M21"/>
    <mergeCell ref="B22:M26"/>
    <mergeCell ref="I13:K13"/>
    <mergeCell ref="I14:K14"/>
    <mergeCell ref="I15:K15"/>
    <mergeCell ref="I16:K16"/>
    <mergeCell ref="I17:K17"/>
    <mergeCell ref="I18:K18"/>
  </mergeCells>
  <printOptions horizontalCentered="1"/>
  <pageMargins left="0.70866141732283472" right="0.70866141732283472" top="0.74803149606299213" bottom="0.74803149606299213" header="0.31496062992125984" footer="0.31496062992125984"/>
  <pageSetup scale="10" fitToHeight="0" orientation="landscape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6134B"/>
  </sheetPr>
  <dimension ref="A1:I35"/>
  <sheetViews>
    <sheetView showGridLines="0" zoomScale="85" zoomScaleNormal="85" zoomScaleSheetLayoutView="115" workbookViewId="0">
      <selection activeCell="K14" sqref="K14:L14"/>
    </sheetView>
  </sheetViews>
  <sheetFormatPr baseColWidth="10" defaultColWidth="11.42578125" defaultRowHeight="15" x14ac:dyDescent="0.25"/>
  <sheetData>
    <row r="1" spans="1:9" x14ac:dyDescent="0.25">
      <c r="A1" t="s">
        <v>0</v>
      </c>
    </row>
    <row r="2" spans="1:9" x14ac:dyDescent="0.25">
      <c r="A2" s="890" t="s">
        <v>1</v>
      </c>
      <c r="B2" s="890"/>
      <c r="C2" s="890"/>
      <c r="D2" s="890"/>
      <c r="E2" s="890"/>
      <c r="F2" s="890"/>
      <c r="G2" s="890"/>
    </row>
    <row r="3" spans="1:9" x14ac:dyDescent="0.25">
      <c r="A3" s="890"/>
      <c r="B3" s="890"/>
      <c r="C3" s="890"/>
      <c r="D3" s="890"/>
      <c r="E3" s="890"/>
      <c r="F3" s="890"/>
      <c r="G3" s="890"/>
    </row>
    <row r="4" spans="1:9" x14ac:dyDescent="0.25">
      <c r="A4" s="890"/>
      <c r="B4" s="890"/>
      <c r="C4" s="890"/>
      <c r="D4" s="890"/>
      <c r="E4" s="890"/>
      <c r="F4" s="890"/>
      <c r="G4" s="890"/>
    </row>
    <row r="5" spans="1:9" x14ac:dyDescent="0.25">
      <c r="A5" s="890"/>
      <c r="B5" s="890"/>
      <c r="C5" s="890"/>
      <c r="D5" s="890"/>
      <c r="E5" s="890"/>
      <c r="F5" s="890"/>
      <c r="G5" s="890"/>
    </row>
    <row r="6" spans="1:9" x14ac:dyDescent="0.25">
      <c r="A6" s="890"/>
      <c r="B6" s="890"/>
      <c r="C6" s="890"/>
      <c r="D6" s="890"/>
      <c r="E6" s="890"/>
      <c r="F6" s="890"/>
      <c r="G6" s="890"/>
    </row>
    <row r="7" spans="1:9" x14ac:dyDescent="0.25">
      <c r="A7" s="7"/>
      <c r="B7" s="7"/>
      <c r="C7" s="7"/>
      <c r="D7" s="7"/>
      <c r="E7" s="7"/>
      <c r="F7" s="7"/>
      <c r="G7" s="7"/>
    </row>
    <row r="8" spans="1:9" x14ac:dyDescent="0.25">
      <c r="A8" s="892" t="s">
        <v>1073</v>
      </c>
      <c r="B8" s="892"/>
      <c r="C8" s="892"/>
      <c r="D8" s="892"/>
      <c r="E8" s="892"/>
      <c r="F8" s="892"/>
      <c r="G8" s="892"/>
      <c r="H8" s="892"/>
      <c r="I8" s="892"/>
    </row>
    <row r="9" spans="1:9" x14ac:dyDescent="0.25">
      <c r="A9" s="891" t="s">
        <v>1308</v>
      </c>
      <c r="B9" s="891"/>
      <c r="C9" s="891"/>
      <c r="D9" s="891"/>
      <c r="E9" s="891"/>
      <c r="F9" s="891"/>
      <c r="G9" s="891"/>
      <c r="H9" s="891"/>
      <c r="I9" s="891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7"/>
      <c r="B11" s="7"/>
      <c r="C11" s="7"/>
      <c r="D11" s="7"/>
      <c r="E11" s="7"/>
      <c r="F11" s="7"/>
      <c r="G11" s="7"/>
    </row>
    <row r="12" spans="1:9" x14ac:dyDescent="0.25">
      <c r="A12" s="7"/>
      <c r="B12" s="7"/>
      <c r="C12" s="7"/>
      <c r="D12" s="7"/>
      <c r="E12" s="7"/>
      <c r="F12" s="7"/>
      <c r="G12" s="7"/>
    </row>
    <row r="13" spans="1:9" x14ac:dyDescent="0.25">
      <c r="A13" s="7"/>
      <c r="B13" s="7"/>
      <c r="C13" s="7"/>
      <c r="D13" s="7"/>
      <c r="E13" s="7"/>
      <c r="F13" s="7"/>
      <c r="G13" s="7"/>
    </row>
    <row r="14" spans="1:9" ht="50.25" x14ac:dyDescent="0.25">
      <c r="A14" s="731"/>
      <c r="B14" s="731"/>
      <c r="C14" s="731"/>
      <c r="D14" s="731"/>
      <c r="E14" s="732" t="s">
        <v>1309</v>
      </c>
      <c r="F14" s="731"/>
      <c r="G14" s="731"/>
      <c r="H14" s="733"/>
      <c r="I14" s="733"/>
    </row>
    <row r="15" spans="1:9" x14ac:dyDescent="0.25">
      <c r="A15" s="731"/>
      <c r="B15" s="731"/>
      <c r="C15" s="731"/>
      <c r="D15" s="731"/>
      <c r="E15" s="731"/>
      <c r="F15" s="731"/>
      <c r="G15" s="731"/>
      <c r="H15" s="733"/>
      <c r="I15" s="733"/>
    </row>
    <row r="16" spans="1:9" x14ac:dyDescent="0.25">
      <c r="A16" s="731"/>
      <c r="B16" s="731"/>
      <c r="C16" s="731"/>
      <c r="D16" s="731"/>
      <c r="E16" s="731"/>
      <c r="F16" s="731"/>
      <c r="G16" s="731"/>
      <c r="H16" s="733"/>
      <c r="I16" s="733"/>
    </row>
    <row r="17" spans="1:9" ht="45" x14ac:dyDescent="0.25">
      <c r="A17" s="731"/>
      <c r="B17" s="731"/>
      <c r="C17" s="731"/>
      <c r="D17" s="731"/>
      <c r="E17" s="734">
        <v>2</v>
      </c>
      <c r="F17" s="731"/>
      <c r="G17" s="731"/>
      <c r="H17" s="733"/>
      <c r="I17" s="733"/>
    </row>
    <row r="18" spans="1:9" x14ac:dyDescent="0.25">
      <c r="A18" s="731"/>
      <c r="B18" s="731"/>
      <c r="C18" s="731"/>
      <c r="D18" s="731"/>
      <c r="E18" s="731"/>
      <c r="F18" s="731"/>
      <c r="G18" s="731"/>
      <c r="H18" s="733"/>
      <c r="I18" s="733"/>
    </row>
    <row r="19" spans="1:9" x14ac:dyDescent="0.25">
      <c r="A19" s="731"/>
      <c r="B19" s="731"/>
      <c r="C19" s="731"/>
      <c r="D19" s="731"/>
      <c r="E19" s="731"/>
      <c r="F19" s="731"/>
      <c r="G19" s="731"/>
      <c r="H19" s="733"/>
      <c r="I19" s="733"/>
    </row>
    <row r="20" spans="1:9" ht="45" x14ac:dyDescent="0.25">
      <c r="A20" s="731"/>
      <c r="B20" s="731"/>
      <c r="C20" s="731"/>
      <c r="D20" s="731"/>
      <c r="E20" s="735" t="s">
        <v>703</v>
      </c>
      <c r="F20" s="731"/>
      <c r="G20" s="731"/>
      <c r="H20" s="733"/>
      <c r="I20" s="733"/>
    </row>
    <row r="21" spans="1:9" x14ac:dyDescent="0.25">
      <c r="A21" s="733"/>
      <c r="B21" s="733"/>
      <c r="C21" s="733"/>
      <c r="D21" s="736"/>
      <c r="E21" s="733"/>
      <c r="F21" s="733"/>
      <c r="G21" s="733"/>
      <c r="H21" s="733"/>
      <c r="I21" s="733"/>
    </row>
    <row r="22" spans="1:9" x14ac:dyDescent="0.25">
      <c r="C22" s="2"/>
      <c r="E22" s="2"/>
    </row>
    <row r="23" spans="1:9" ht="37.5" customHeight="1" x14ac:dyDescent="0.25">
      <c r="B23" s="3"/>
      <c r="C23" s="3"/>
      <c r="D23" s="4"/>
      <c r="E23" s="5"/>
      <c r="F23" s="3"/>
    </row>
    <row r="24" spans="1:9" ht="48.75" customHeight="1" x14ac:dyDescent="0.25">
      <c r="B24" s="3"/>
      <c r="C24" s="3"/>
      <c r="D24" s="6"/>
      <c r="E24" s="3"/>
      <c r="F24" s="3"/>
    </row>
    <row r="25" spans="1:9" ht="43.5" customHeight="1" x14ac:dyDescent="0.25">
      <c r="B25" s="4"/>
      <c r="C25" s="4"/>
      <c r="E25" s="4"/>
      <c r="F25" s="4"/>
    </row>
    <row r="33" spans="1:1" ht="49.5" x14ac:dyDescent="0.25">
      <c r="A33" s="3"/>
    </row>
    <row r="34" spans="1:1" ht="49.5" x14ac:dyDescent="0.25">
      <c r="A34" s="3"/>
    </row>
    <row r="35" spans="1:1" ht="44.25" x14ac:dyDescent="0.25">
      <c r="A35" s="4"/>
    </row>
  </sheetData>
  <customSheetViews>
    <customSheetView guid="{CD23AEE2-711C-4E8F-8A2C-42A4EB6DF796}" scale="85" showPageBreaks="1" showGridLines="0" printArea="1">
      <selection activeCell="L25" sqref="L25"/>
      <pageMargins left="0.7" right="0.7" top="0.75" bottom="0.75" header="0.3" footer="0.3"/>
      <pageSetup scale="87" orientation="portrait" horizontalDpi="4294967295" verticalDpi="4294967295" r:id="rId1"/>
    </customSheetView>
    <customSheetView guid="{7A421237-6104-4CCC-8F04-FF01C922E8CF}" scale="85" showPageBreaks="1" showGridLines="0" printArea="1">
      <selection activeCell="L25" sqref="L25"/>
      <pageMargins left="0.7" right="0.7" top="0.75" bottom="0.75" header="0.3" footer="0.3"/>
      <pageSetup scale="87" orientation="portrait" horizontalDpi="4294967295" verticalDpi="4294967295" r:id="rId2"/>
    </customSheetView>
  </customSheetViews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D8D8D8"/>
  </sheetPr>
  <dimension ref="B1:L25"/>
  <sheetViews>
    <sheetView showGridLines="0" zoomScale="90" zoomScaleNormal="90" workbookViewId="0">
      <selection activeCell="H7" sqref="H7"/>
    </sheetView>
  </sheetViews>
  <sheetFormatPr baseColWidth="10" defaultColWidth="11.42578125" defaultRowHeight="14.25" x14ac:dyDescent="0.2"/>
  <cols>
    <col min="1" max="1" width="1.28515625" style="92" customWidth="1"/>
    <col min="2" max="2" width="11.42578125" style="92"/>
    <col min="3" max="3" width="13.5703125" style="92" customWidth="1"/>
    <col min="4" max="4" width="18.7109375" style="92" customWidth="1"/>
    <col min="5" max="10" width="15.42578125" style="92" customWidth="1"/>
    <col min="11" max="11" width="0.85546875" style="92" customWidth="1"/>
    <col min="12" max="16384" width="11.42578125" style="92"/>
  </cols>
  <sheetData>
    <row r="1" spans="2:10" ht="12" customHeight="1" thickBot="1" x14ac:dyDescent="0.25"/>
    <row r="2" spans="2:10" ht="17.25" customHeight="1" x14ac:dyDescent="0.2">
      <c r="B2" s="877" t="s">
        <v>3</v>
      </c>
      <c r="C2" s="878"/>
      <c r="D2" s="878"/>
      <c r="E2" s="878"/>
      <c r="F2" s="878"/>
      <c r="G2" s="878"/>
      <c r="H2" s="878"/>
      <c r="I2" s="878"/>
      <c r="J2" s="879"/>
    </row>
    <row r="3" spans="2:10" ht="17.25" customHeight="1" x14ac:dyDescent="0.2">
      <c r="B3" s="880" t="s">
        <v>704</v>
      </c>
      <c r="C3" s="881"/>
      <c r="D3" s="881"/>
      <c r="E3" s="881"/>
      <c r="F3" s="881"/>
      <c r="G3" s="881"/>
      <c r="H3" s="881"/>
      <c r="I3" s="881"/>
      <c r="J3" s="882"/>
    </row>
    <row r="4" spans="2:10" ht="17.25" customHeight="1" x14ac:dyDescent="0.2">
      <c r="B4" s="880" t="s">
        <v>1285</v>
      </c>
      <c r="C4" s="881"/>
      <c r="D4" s="881"/>
      <c r="E4" s="881"/>
      <c r="F4" s="881"/>
      <c r="G4" s="881"/>
      <c r="H4" s="881"/>
      <c r="I4" s="881"/>
      <c r="J4" s="882"/>
    </row>
    <row r="5" spans="2:10" ht="17.25" customHeight="1" thickBot="1" x14ac:dyDescent="0.25">
      <c r="B5" s="1088" t="s">
        <v>1079</v>
      </c>
      <c r="C5" s="1089"/>
      <c r="D5" s="1089"/>
      <c r="E5" s="1089"/>
      <c r="F5" s="1089"/>
      <c r="G5" s="1089"/>
      <c r="H5" s="1089"/>
      <c r="I5" s="1089"/>
      <c r="J5" s="1090"/>
    </row>
    <row r="6" spans="2:10" ht="16.5" customHeight="1" x14ac:dyDescent="0.2">
      <c r="B6" s="1091" t="s">
        <v>705</v>
      </c>
      <c r="C6" s="1092"/>
      <c r="D6" s="1092"/>
      <c r="E6" s="1092" t="s">
        <v>706</v>
      </c>
      <c r="F6" s="1092"/>
      <c r="G6" s="1092"/>
      <c r="H6" s="1092"/>
      <c r="I6" s="1092"/>
      <c r="J6" s="1096" t="s">
        <v>707</v>
      </c>
    </row>
    <row r="7" spans="2:10" ht="36" customHeight="1" x14ac:dyDescent="0.2">
      <c r="B7" s="1093"/>
      <c r="C7" s="1094"/>
      <c r="D7" s="1094"/>
      <c r="E7" s="419" t="s">
        <v>708</v>
      </c>
      <c r="F7" s="294" t="s">
        <v>709</v>
      </c>
      <c r="G7" s="419" t="s">
        <v>710</v>
      </c>
      <c r="H7" s="419" t="s">
        <v>711</v>
      </c>
      <c r="I7" s="419" t="s">
        <v>712</v>
      </c>
      <c r="J7" s="1097"/>
    </row>
    <row r="8" spans="2:10" ht="14.25" customHeight="1" thickBot="1" x14ac:dyDescent="0.25">
      <c r="B8" s="1095"/>
      <c r="C8" s="982"/>
      <c r="D8" s="982"/>
      <c r="E8" s="420" t="s">
        <v>485</v>
      </c>
      <c r="F8" s="420" t="s">
        <v>486</v>
      </c>
      <c r="G8" s="421" t="s">
        <v>713</v>
      </c>
      <c r="H8" s="420" t="s">
        <v>488</v>
      </c>
      <c r="I8" s="420" t="s">
        <v>489</v>
      </c>
      <c r="J8" s="422" t="s">
        <v>714</v>
      </c>
    </row>
    <row r="9" spans="2:10" x14ac:dyDescent="0.2">
      <c r="B9" s="1079" t="s">
        <v>238</v>
      </c>
      <c r="C9" s="1080"/>
      <c r="D9" s="1081"/>
      <c r="E9" s="423"/>
      <c r="F9" s="424"/>
      <c r="G9" s="424"/>
      <c r="H9" s="424"/>
      <c r="I9" s="424"/>
      <c r="J9" s="425"/>
    </row>
    <row r="10" spans="2:10" ht="21" customHeight="1" x14ac:dyDescent="0.2">
      <c r="B10" s="1082" t="s">
        <v>239</v>
      </c>
      <c r="C10" s="1083"/>
      <c r="D10" s="1084"/>
      <c r="E10" s="426"/>
      <c r="F10" s="427"/>
      <c r="G10" s="427"/>
      <c r="H10" s="427"/>
      <c r="I10" s="427"/>
      <c r="J10" s="428"/>
    </row>
    <row r="11" spans="2:10" x14ac:dyDescent="0.2">
      <c r="B11" s="1082" t="s">
        <v>240</v>
      </c>
      <c r="C11" s="1083"/>
      <c r="D11" s="1084"/>
      <c r="E11" s="426"/>
      <c r="F11" s="427"/>
      <c r="G11" s="427"/>
      <c r="H11" s="427"/>
      <c r="I11" s="427"/>
      <c r="J11" s="428"/>
    </row>
    <row r="12" spans="2:10" x14ac:dyDescent="0.2">
      <c r="B12" s="1082" t="s">
        <v>241</v>
      </c>
      <c r="C12" s="1083"/>
      <c r="D12" s="1084"/>
      <c r="E12" s="426"/>
      <c r="F12" s="427"/>
      <c r="G12" s="427"/>
      <c r="H12" s="427"/>
      <c r="I12" s="427"/>
      <c r="J12" s="428"/>
    </row>
    <row r="13" spans="2:10" x14ac:dyDescent="0.2">
      <c r="B13" s="1085" t="s">
        <v>369</v>
      </c>
      <c r="C13" s="1086"/>
      <c r="D13" s="1087"/>
      <c r="E13" s="426"/>
      <c r="F13" s="427"/>
      <c r="G13" s="427"/>
      <c r="H13" s="427"/>
      <c r="I13" s="427"/>
      <c r="J13" s="428"/>
    </row>
    <row r="14" spans="2:10" x14ac:dyDescent="0.2">
      <c r="B14" s="1082" t="s">
        <v>370</v>
      </c>
      <c r="C14" s="1083"/>
      <c r="D14" s="1084"/>
      <c r="E14" s="426"/>
      <c r="F14" s="427"/>
      <c r="G14" s="427"/>
      <c r="H14" s="427"/>
      <c r="I14" s="427"/>
      <c r="J14" s="428"/>
    </row>
    <row r="15" spans="2:10" ht="27.75" customHeight="1" x14ac:dyDescent="0.2">
      <c r="B15" s="1082" t="s">
        <v>715</v>
      </c>
      <c r="C15" s="1083"/>
      <c r="D15" s="1084"/>
      <c r="E15" s="426"/>
      <c r="F15" s="427"/>
      <c r="G15" s="427"/>
      <c r="H15" s="427"/>
      <c r="I15" s="427"/>
      <c r="J15" s="428"/>
    </row>
    <row r="16" spans="2:10" ht="45" customHeight="1" x14ac:dyDescent="0.2">
      <c r="B16" s="1082" t="s">
        <v>246</v>
      </c>
      <c r="C16" s="1083"/>
      <c r="D16" s="1084"/>
      <c r="E16" s="426"/>
      <c r="F16" s="427"/>
      <c r="G16" s="427"/>
      <c r="H16" s="427"/>
      <c r="I16" s="427"/>
      <c r="J16" s="428"/>
    </row>
    <row r="17" spans="2:12" ht="27.75" customHeight="1" x14ac:dyDescent="0.2">
      <c r="B17" s="1082" t="s">
        <v>247</v>
      </c>
      <c r="C17" s="1083"/>
      <c r="D17" s="1084"/>
      <c r="E17" s="426"/>
      <c r="F17" s="427"/>
      <c r="G17" s="427"/>
      <c r="H17" s="427"/>
      <c r="I17" s="427"/>
      <c r="J17" s="428"/>
    </row>
    <row r="18" spans="2:12" x14ac:dyDescent="0.2">
      <c r="B18" s="1082" t="s">
        <v>716</v>
      </c>
      <c r="C18" s="1083"/>
      <c r="D18" s="1084"/>
      <c r="E18" s="426"/>
      <c r="F18" s="427"/>
      <c r="G18" s="427"/>
      <c r="H18" s="427"/>
      <c r="I18" s="427"/>
      <c r="J18" s="428"/>
    </row>
    <row r="19" spans="2:12" ht="15" thickBot="1" x14ac:dyDescent="0.25">
      <c r="B19" s="429"/>
      <c r="C19" s="430"/>
      <c r="D19" s="431"/>
      <c r="E19" s="432"/>
      <c r="F19" s="433"/>
      <c r="G19" s="433"/>
      <c r="H19" s="433"/>
      <c r="I19" s="433"/>
      <c r="J19" s="434"/>
    </row>
    <row r="20" spans="2:12" ht="15" thickBot="1" x14ac:dyDescent="0.25">
      <c r="B20" s="416"/>
      <c r="C20" s="417"/>
      <c r="D20" s="418" t="s">
        <v>717</v>
      </c>
      <c r="E20" s="710"/>
      <c r="F20" s="711"/>
      <c r="G20" s="712"/>
      <c r="H20" s="415"/>
      <c r="I20" s="415"/>
      <c r="J20" s="1075"/>
    </row>
    <row r="21" spans="2:12" ht="15" thickBot="1" x14ac:dyDescent="0.25">
      <c r="B21" s="410"/>
      <c r="C21" s="410"/>
      <c r="D21" s="410"/>
      <c r="E21" s="713"/>
      <c r="F21" s="713"/>
      <c r="G21" s="714"/>
      <c r="H21" s="1077" t="s">
        <v>718</v>
      </c>
      <c r="I21" s="1078"/>
      <c r="J21" s="1076"/>
    </row>
    <row r="24" spans="2:12" x14ac:dyDescent="0.2">
      <c r="H24" s="75"/>
      <c r="I24" s="411"/>
      <c r="J24" s="412"/>
      <c r="K24" s="75"/>
      <c r="L24" s="75"/>
    </row>
    <row r="25" spans="2:12" ht="15.75" x14ac:dyDescent="0.25">
      <c r="I25" s="413"/>
      <c r="J25" s="413"/>
      <c r="K25" s="413"/>
    </row>
  </sheetData>
  <customSheetViews>
    <customSheetView guid="{CD23AEE2-711C-4E8F-8A2C-42A4EB6DF796}" scale="90" showGridLines="0">
      <selection sqref="A1:K26"/>
      <pageMargins left="0.7" right="0.7" top="0.75" bottom="0.75" header="0.3" footer="0.3"/>
      <pageSetup orientation="portrait" r:id="rId1"/>
    </customSheetView>
    <customSheetView guid="{7A421237-6104-4CCC-8F04-FF01C922E8CF}" scale="90" showGridLines="0">
      <selection sqref="A1:K26"/>
      <pageMargins left="0.7" right="0.7" top="0.75" bottom="0.75" header="0.3" footer="0.3"/>
      <pageSetup orientation="portrait" r:id="rId2"/>
    </customSheetView>
  </customSheetViews>
  <mergeCells count="19">
    <mergeCell ref="B2:J2"/>
    <mergeCell ref="B3:J3"/>
    <mergeCell ref="B5:J5"/>
    <mergeCell ref="B6:D8"/>
    <mergeCell ref="E6:I6"/>
    <mergeCell ref="J6:J7"/>
    <mergeCell ref="B4:J4"/>
    <mergeCell ref="J20:J21"/>
    <mergeCell ref="H21:I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  <pageSetup orientation="portrait" r:id="rId3"/>
  <ignoredErrors>
    <ignoredError sqref="E8:I8" numberStoredAsText="1"/>
  </ignoredErrors>
  <drawing r:id="rId4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D8D8D8"/>
  </sheetPr>
  <dimension ref="B1:I88"/>
  <sheetViews>
    <sheetView showGridLines="0" zoomScale="90" zoomScaleNormal="90" zoomScaleSheetLayoutView="55" workbookViewId="0">
      <selection activeCell="H97" sqref="H97"/>
    </sheetView>
  </sheetViews>
  <sheetFormatPr baseColWidth="10" defaultColWidth="11.42578125" defaultRowHeight="14.25" x14ac:dyDescent="0.2"/>
  <cols>
    <col min="1" max="1" width="3.28515625" style="92" customWidth="1"/>
    <col min="2" max="2" width="3.7109375" style="92" customWidth="1"/>
    <col min="3" max="3" width="53" style="92" customWidth="1"/>
    <col min="4" max="9" width="15.5703125" style="92" customWidth="1"/>
    <col min="10" max="10" width="1.28515625" style="92" customWidth="1"/>
    <col min="11" max="16384" width="11.42578125" style="92"/>
  </cols>
  <sheetData>
    <row r="1" spans="2:9" ht="15" thickBot="1" x14ac:dyDescent="0.25"/>
    <row r="2" spans="2:9" ht="15" customHeight="1" x14ac:dyDescent="0.2">
      <c r="B2" s="877" t="s">
        <v>3</v>
      </c>
      <c r="C2" s="878"/>
      <c r="D2" s="878"/>
      <c r="E2" s="878"/>
      <c r="F2" s="878"/>
      <c r="G2" s="878"/>
      <c r="H2" s="878"/>
      <c r="I2" s="879"/>
    </row>
    <row r="3" spans="2:9" ht="26.25" customHeight="1" x14ac:dyDescent="0.2">
      <c r="B3" s="1040" t="s">
        <v>719</v>
      </c>
      <c r="C3" s="881"/>
      <c r="D3" s="881"/>
      <c r="E3" s="881"/>
      <c r="F3" s="881"/>
      <c r="G3" s="881"/>
      <c r="H3" s="881"/>
      <c r="I3" s="882"/>
    </row>
    <row r="4" spans="2:9" ht="20.25" customHeight="1" x14ac:dyDescent="0.2">
      <c r="B4" s="1040" t="s">
        <v>1285</v>
      </c>
      <c r="C4" s="881"/>
      <c r="D4" s="881"/>
      <c r="E4" s="881"/>
      <c r="F4" s="881"/>
      <c r="G4" s="881"/>
      <c r="H4" s="881"/>
      <c r="I4" s="882"/>
    </row>
    <row r="5" spans="2:9" ht="13.5" customHeight="1" thickBot="1" x14ac:dyDescent="0.25">
      <c r="B5" s="883" t="s">
        <v>1079</v>
      </c>
      <c r="C5" s="884"/>
      <c r="D5" s="884"/>
      <c r="E5" s="884"/>
      <c r="F5" s="884"/>
      <c r="G5" s="884"/>
      <c r="H5" s="884"/>
      <c r="I5" s="885"/>
    </row>
    <row r="6" spans="2:9" ht="22.5" customHeight="1" x14ac:dyDescent="0.2">
      <c r="B6" s="1103" t="s">
        <v>339</v>
      </c>
      <c r="C6" s="1104"/>
      <c r="D6" s="1108" t="s">
        <v>565</v>
      </c>
      <c r="E6" s="1108"/>
      <c r="F6" s="1108"/>
      <c r="G6" s="1108"/>
      <c r="H6" s="1108"/>
      <c r="I6" s="1109" t="s">
        <v>720</v>
      </c>
    </row>
    <row r="7" spans="2:9" ht="33" customHeight="1" x14ac:dyDescent="0.2">
      <c r="B7" s="1105"/>
      <c r="C7" s="923"/>
      <c r="D7" s="414" t="s">
        <v>721</v>
      </c>
      <c r="E7" s="414" t="s">
        <v>722</v>
      </c>
      <c r="F7" s="414" t="s">
        <v>710</v>
      </c>
      <c r="G7" s="414" t="s">
        <v>711</v>
      </c>
      <c r="H7" s="414" t="s">
        <v>723</v>
      </c>
      <c r="I7" s="1110"/>
    </row>
    <row r="8" spans="2:9" ht="16.5" customHeight="1" thickBot="1" x14ac:dyDescent="0.25">
      <c r="B8" s="1106"/>
      <c r="C8" s="1107"/>
      <c r="D8" s="436">
        <v>2</v>
      </c>
      <c r="E8" s="436">
        <v>3</v>
      </c>
      <c r="F8" s="436" t="s">
        <v>724</v>
      </c>
      <c r="G8" s="436">
        <v>5</v>
      </c>
      <c r="H8" s="436">
        <v>6</v>
      </c>
      <c r="I8" s="437" t="s">
        <v>725</v>
      </c>
    </row>
    <row r="9" spans="2:9" ht="15" customHeight="1" x14ac:dyDescent="0.2">
      <c r="B9" s="1101" t="s">
        <v>257</v>
      </c>
      <c r="C9" s="1102"/>
      <c r="D9" s="435"/>
      <c r="E9" s="435"/>
      <c r="F9" s="435"/>
      <c r="G9" s="435"/>
      <c r="H9" s="435"/>
      <c r="I9" s="438"/>
    </row>
    <row r="10" spans="2:9" ht="15" customHeight="1" x14ac:dyDescent="0.2">
      <c r="B10" s="439"/>
      <c r="C10" s="227" t="s">
        <v>726</v>
      </c>
      <c r="D10" s="435"/>
      <c r="E10" s="435"/>
      <c r="F10" s="435"/>
      <c r="G10" s="435"/>
      <c r="H10" s="435"/>
      <c r="I10" s="438"/>
    </row>
    <row r="11" spans="2:9" ht="15" customHeight="1" x14ac:dyDescent="0.2">
      <c r="B11" s="439"/>
      <c r="C11" s="227" t="s">
        <v>727</v>
      </c>
      <c r="D11" s="435"/>
      <c r="E11" s="435"/>
      <c r="F11" s="435"/>
      <c r="G11" s="435"/>
      <c r="H11" s="435"/>
      <c r="I11" s="438"/>
    </row>
    <row r="12" spans="2:9" ht="15" customHeight="1" x14ac:dyDescent="0.2">
      <c r="B12" s="439"/>
      <c r="C12" s="227" t="s">
        <v>728</v>
      </c>
      <c r="D12" s="435"/>
      <c r="E12" s="435"/>
      <c r="F12" s="435"/>
      <c r="G12" s="435"/>
      <c r="H12" s="435"/>
      <c r="I12" s="438"/>
    </row>
    <row r="13" spans="2:9" ht="15" customHeight="1" x14ac:dyDescent="0.2">
      <c r="B13" s="439"/>
      <c r="C13" s="227" t="s">
        <v>729</v>
      </c>
      <c r="D13" s="435"/>
      <c r="E13" s="435"/>
      <c r="F13" s="435"/>
      <c r="G13" s="435"/>
      <c r="H13" s="435"/>
      <c r="I13" s="438"/>
    </row>
    <row r="14" spans="2:9" ht="15" customHeight="1" x14ac:dyDescent="0.2">
      <c r="B14" s="439"/>
      <c r="C14" s="227" t="s">
        <v>730</v>
      </c>
      <c r="D14" s="435"/>
      <c r="E14" s="435"/>
      <c r="F14" s="435"/>
      <c r="G14" s="435"/>
      <c r="H14" s="435"/>
      <c r="I14" s="438"/>
    </row>
    <row r="15" spans="2:9" ht="15" customHeight="1" x14ac:dyDescent="0.2">
      <c r="B15" s="439"/>
      <c r="C15" s="227" t="s">
        <v>731</v>
      </c>
      <c r="D15" s="435"/>
      <c r="E15" s="435"/>
      <c r="F15" s="435"/>
      <c r="G15" s="435"/>
      <c r="H15" s="435"/>
      <c r="I15" s="438"/>
    </row>
    <row r="16" spans="2:9" ht="15" customHeight="1" x14ac:dyDescent="0.2">
      <c r="B16" s="439"/>
      <c r="C16" s="227" t="s">
        <v>732</v>
      </c>
      <c r="D16" s="435"/>
      <c r="E16" s="435"/>
      <c r="F16" s="435"/>
      <c r="G16" s="435"/>
      <c r="H16" s="435"/>
      <c r="I16" s="438"/>
    </row>
    <row r="17" spans="2:9" ht="15" customHeight="1" x14ac:dyDescent="0.2">
      <c r="B17" s="1098" t="s">
        <v>258</v>
      </c>
      <c r="C17" s="1099"/>
      <c r="D17" s="435"/>
      <c r="E17" s="435"/>
      <c r="F17" s="435"/>
      <c r="G17" s="435"/>
      <c r="H17" s="435"/>
      <c r="I17" s="438"/>
    </row>
    <row r="18" spans="2:9" ht="15" customHeight="1" x14ac:dyDescent="0.2">
      <c r="B18" s="439"/>
      <c r="C18" s="227" t="s">
        <v>733</v>
      </c>
      <c r="D18" s="435"/>
      <c r="E18" s="435"/>
      <c r="F18" s="435"/>
      <c r="G18" s="435"/>
      <c r="H18" s="435"/>
      <c r="I18" s="438"/>
    </row>
    <row r="19" spans="2:9" ht="15" customHeight="1" x14ac:dyDescent="0.2">
      <c r="B19" s="439"/>
      <c r="C19" s="227" t="s">
        <v>734</v>
      </c>
      <c r="D19" s="435"/>
      <c r="E19" s="435"/>
      <c r="F19" s="435"/>
      <c r="G19" s="435"/>
      <c r="H19" s="435"/>
      <c r="I19" s="438"/>
    </row>
    <row r="20" spans="2:9" ht="15" customHeight="1" x14ac:dyDescent="0.2">
      <c r="B20" s="439"/>
      <c r="C20" s="227" t="s">
        <v>735</v>
      </c>
      <c r="D20" s="435"/>
      <c r="E20" s="435"/>
      <c r="F20" s="435"/>
      <c r="G20" s="435"/>
      <c r="H20" s="435"/>
      <c r="I20" s="438"/>
    </row>
    <row r="21" spans="2:9" ht="15" customHeight="1" x14ac:dyDescent="0.2">
      <c r="B21" s="439"/>
      <c r="C21" s="227" t="s">
        <v>736</v>
      </c>
      <c r="D21" s="435"/>
      <c r="E21" s="435"/>
      <c r="F21" s="435"/>
      <c r="G21" s="435"/>
      <c r="H21" s="435"/>
      <c r="I21" s="438"/>
    </row>
    <row r="22" spans="2:9" ht="15" customHeight="1" x14ac:dyDescent="0.2">
      <c r="B22" s="439"/>
      <c r="C22" s="227" t="s">
        <v>737</v>
      </c>
      <c r="D22" s="435"/>
      <c r="E22" s="435"/>
      <c r="F22" s="435"/>
      <c r="G22" s="435"/>
      <c r="H22" s="435"/>
      <c r="I22" s="438"/>
    </row>
    <row r="23" spans="2:9" ht="15" customHeight="1" x14ac:dyDescent="0.2">
      <c r="B23" s="439"/>
      <c r="C23" s="227" t="s">
        <v>738</v>
      </c>
      <c r="D23" s="435"/>
      <c r="E23" s="435"/>
      <c r="F23" s="435"/>
      <c r="G23" s="435"/>
      <c r="H23" s="435"/>
      <c r="I23" s="438"/>
    </row>
    <row r="24" spans="2:9" ht="15" customHeight="1" x14ac:dyDescent="0.2">
      <c r="B24" s="439"/>
      <c r="C24" s="227" t="s">
        <v>739</v>
      </c>
      <c r="D24" s="435"/>
      <c r="E24" s="435"/>
      <c r="F24" s="435"/>
      <c r="G24" s="435"/>
      <c r="H24" s="435"/>
      <c r="I24" s="438"/>
    </row>
    <row r="25" spans="2:9" ht="15" customHeight="1" x14ac:dyDescent="0.2">
      <c r="B25" s="439"/>
      <c r="C25" s="227" t="s">
        <v>740</v>
      </c>
      <c r="D25" s="435"/>
      <c r="E25" s="435"/>
      <c r="F25" s="435"/>
      <c r="G25" s="435"/>
      <c r="H25" s="435"/>
      <c r="I25" s="438"/>
    </row>
    <row r="26" spans="2:9" ht="15" customHeight="1" x14ac:dyDescent="0.2">
      <c r="B26" s="439"/>
      <c r="C26" s="227" t="s">
        <v>741</v>
      </c>
      <c r="D26" s="435"/>
      <c r="E26" s="435"/>
      <c r="F26" s="435"/>
      <c r="G26" s="435"/>
      <c r="H26" s="435"/>
      <c r="I26" s="438"/>
    </row>
    <row r="27" spans="2:9" ht="15" customHeight="1" x14ac:dyDescent="0.2">
      <c r="B27" s="1098" t="s">
        <v>259</v>
      </c>
      <c r="C27" s="1099"/>
      <c r="D27" s="435"/>
      <c r="E27" s="435"/>
      <c r="F27" s="435"/>
      <c r="G27" s="435"/>
      <c r="H27" s="435"/>
      <c r="I27" s="438"/>
    </row>
    <row r="28" spans="2:9" ht="15" customHeight="1" x14ac:dyDescent="0.2">
      <c r="B28" s="439"/>
      <c r="C28" s="227" t="s">
        <v>742</v>
      </c>
      <c r="D28" s="435"/>
      <c r="E28" s="435"/>
      <c r="F28" s="435"/>
      <c r="G28" s="435"/>
      <c r="H28" s="435"/>
      <c r="I28" s="438"/>
    </row>
    <row r="29" spans="2:9" ht="15" customHeight="1" x14ac:dyDescent="0.2">
      <c r="B29" s="439"/>
      <c r="C29" s="227" t="s">
        <v>743</v>
      </c>
      <c r="D29" s="435"/>
      <c r="E29" s="435"/>
      <c r="F29" s="435"/>
      <c r="G29" s="435"/>
      <c r="H29" s="435"/>
      <c r="I29" s="438"/>
    </row>
    <row r="30" spans="2:9" ht="15" customHeight="1" x14ac:dyDescent="0.2">
      <c r="B30" s="439"/>
      <c r="C30" s="227" t="s">
        <v>744</v>
      </c>
      <c r="D30" s="435"/>
      <c r="E30" s="435"/>
      <c r="F30" s="435"/>
      <c r="G30" s="435"/>
      <c r="H30" s="435"/>
      <c r="I30" s="438"/>
    </row>
    <row r="31" spans="2:9" ht="15" customHeight="1" x14ac:dyDescent="0.2">
      <c r="B31" s="439"/>
      <c r="C31" s="227" t="s">
        <v>745</v>
      </c>
      <c r="D31" s="435"/>
      <c r="E31" s="435"/>
      <c r="F31" s="435"/>
      <c r="G31" s="435"/>
      <c r="H31" s="435"/>
      <c r="I31" s="438"/>
    </row>
    <row r="32" spans="2:9" ht="15" customHeight="1" x14ac:dyDescent="0.2">
      <c r="B32" s="439"/>
      <c r="C32" s="227" t="s">
        <v>746</v>
      </c>
      <c r="D32" s="435"/>
      <c r="E32" s="435"/>
      <c r="F32" s="435"/>
      <c r="G32" s="435"/>
      <c r="H32" s="435"/>
      <c r="I32" s="438"/>
    </row>
    <row r="33" spans="2:9" ht="15" customHeight="1" x14ac:dyDescent="0.2">
      <c r="B33" s="439"/>
      <c r="C33" s="227" t="s">
        <v>747</v>
      </c>
      <c r="D33" s="435"/>
      <c r="E33" s="435"/>
      <c r="F33" s="435"/>
      <c r="G33" s="435"/>
      <c r="H33" s="435"/>
      <c r="I33" s="438"/>
    </row>
    <row r="34" spans="2:9" ht="15" customHeight="1" x14ac:dyDescent="0.2">
      <c r="B34" s="439"/>
      <c r="C34" s="227" t="s">
        <v>748</v>
      </c>
      <c r="D34" s="435"/>
      <c r="E34" s="435"/>
      <c r="F34" s="435"/>
      <c r="G34" s="435"/>
      <c r="H34" s="435"/>
      <c r="I34" s="438"/>
    </row>
    <row r="35" spans="2:9" ht="15" customHeight="1" x14ac:dyDescent="0.2">
      <c r="B35" s="439"/>
      <c r="C35" s="227" t="s">
        <v>749</v>
      </c>
      <c r="D35" s="435"/>
      <c r="E35" s="435"/>
      <c r="F35" s="435"/>
      <c r="G35" s="435"/>
      <c r="H35" s="435"/>
      <c r="I35" s="438"/>
    </row>
    <row r="36" spans="2:9" ht="15.75" customHeight="1" x14ac:dyDescent="0.2">
      <c r="B36" s="439"/>
      <c r="C36" s="227" t="s">
        <v>750</v>
      </c>
      <c r="D36" s="435"/>
      <c r="E36" s="435"/>
      <c r="F36" s="435"/>
      <c r="G36" s="435"/>
      <c r="H36" s="435"/>
      <c r="I36" s="438"/>
    </row>
    <row r="37" spans="2:9" x14ac:dyDescent="0.2">
      <c r="B37" s="1098" t="s">
        <v>260</v>
      </c>
      <c r="C37" s="1099"/>
      <c r="D37" s="435"/>
      <c r="E37" s="435"/>
      <c r="F37" s="435"/>
      <c r="G37" s="435"/>
      <c r="H37" s="435"/>
      <c r="I37" s="438"/>
    </row>
    <row r="38" spans="2:9" x14ac:dyDescent="0.2">
      <c r="B38" s="439"/>
      <c r="C38" s="227" t="s">
        <v>261</v>
      </c>
      <c r="D38" s="435"/>
      <c r="E38" s="435"/>
      <c r="F38" s="435"/>
      <c r="G38" s="435"/>
      <c r="H38" s="435"/>
      <c r="I38" s="438"/>
    </row>
    <row r="39" spans="2:9" x14ac:dyDescent="0.2">
      <c r="B39" s="439"/>
      <c r="C39" s="227" t="s">
        <v>262</v>
      </c>
      <c r="D39" s="435"/>
      <c r="E39" s="435"/>
      <c r="F39" s="435"/>
      <c r="G39" s="435"/>
      <c r="H39" s="435"/>
      <c r="I39" s="438"/>
    </row>
    <row r="40" spans="2:9" x14ac:dyDescent="0.2">
      <c r="B40" s="439"/>
      <c r="C40" s="227" t="s">
        <v>263</v>
      </c>
      <c r="D40" s="435"/>
      <c r="E40" s="435"/>
      <c r="F40" s="435"/>
      <c r="G40" s="435"/>
      <c r="H40" s="435"/>
      <c r="I40" s="438"/>
    </row>
    <row r="41" spans="2:9" x14ac:dyDescent="0.2">
      <c r="B41" s="439"/>
      <c r="C41" s="227" t="s">
        <v>264</v>
      </c>
      <c r="D41" s="435"/>
      <c r="E41" s="435"/>
      <c r="F41" s="435"/>
      <c r="G41" s="435"/>
      <c r="H41" s="435"/>
      <c r="I41" s="438"/>
    </row>
    <row r="42" spans="2:9" x14ac:dyDescent="0.2">
      <c r="B42" s="439"/>
      <c r="C42" s="227" t="s">
        <v>265</v>
      </c>
      <c r="D42" s="435"/>
      <c r="E42" s="435"/>
      <c r="F42" s="435"/>
      <c r="G42" s="435"/>
      <c r="H42" s="435"/>
      <c r="I42" s="438"/>
    </row>
    <row r="43" spans="2:9" x14ac:dyDescent="0.2">
      <c r="B43" s="439"/>
      <c r="C43" s="227" t="s">
        <v>751</v>
      </c>
      <c r="D43" s="435"/>
      <c r="E43" s="435"/>
      <c r="F43" s="435"/>
      <c r="G43" s="435"/>
      <c r="H43" s="435"/>
      <c r="I43" s="438"/>
    </row>
    <row r="44" spans="2:9" x14ac:dyDescent="0.2">
      <c r="B44" s="439"/>
      <c r="C44" s="227" t="s">
        <v>267</v>
      </c>
      <c r="D44" s="435"/>
      <c r="E44" s="435"/>
      <c r="F44" s="435"/>
      <c r="G44" s="435"/>
      <c r="H44" s="435"/>
      <c r="I44" s="438"/>
    </row>
    <row r="45" spans="2:9" x14ac:dyDescent="0.2">
      <c r="B45" s="439"/>
      <c r="C45" s="227" t="s">
        <v>268</v>
      </c>
      <c r="D45" s="435"/>
      <c r="E45" s="435"/>
      <c r="F45" s="435"/>
      <c r="G45" s="435"/>
      <c r="H45" s="435"/>
      <c r="I45" s="438"/>
    </row>
    <row r="46" spans="2:9" x14ac:dyDescent="0.2">
      <c r="B46" s="439"/>
      <c r="C46" s="227" t="s">
        <v>269</v>
      </c>
      <c r="D46" s="435"/>
      <c r="E46" s="435"/>
      <c r="F46" s="435"/>
      <c r="G46" s="435"/>
      <c r="H46" s="435"/>
      <c r="I46" s="438"/>
    </row>
    <row r="47" spans="2:9" x14ac:dyDescent="0.2">
      <c r="B47" s="1098" t="s">
        <v>752</v>
      </c>
      <c r="C47" s="1099"/>
      <c r="D47" s="435"/>
      <c r="E47" s="435"/>
      <c r="F47" s="435"/>
      <c r="G47" s="435"/>
      <c r="H47" s="435"/>
      <c r="I47" s="438"/>
    </row>
    <row r="48" spans="2:9" x14ac:dyDescent="0.2">
      <c r="B48" s="439"/>
      <c r="C48" s="227" t="s">
        <v>753</v>
      </c>
      <c r="D48" s="435"/>
      <c r="E48" s="435"/>
      <c r="F48" s="435"/>
      <c r="G48" s="435"/>
      <c r="H48" s="435"/>
      <c r="I48" s="438"/>
    </row>
    <row r="49" spans="2:9" x14ac:dyDescent="0.2">
      <c r="B49" s="439"/>
      <c r="C49" s="227" t="s">
        <v>754</v>
      </c>
      <c r="D49" s="435"/>
      <c r="E49" s="435"/>
      <c r="F49" s="435"/>
      <c r="G49" s="435"/>
      <c r="H49" s="435"/>
      <c r="I49" s="438"/>
    </row>
    <row r="50" spans="2:9" x14ac:dyDescent="0.2">
      <c r="B50" s="439"/>
      <c r="C50" s="227" t="s">
        <v>755</v>
      </c>
      <c r="D50" s="435"/>
      <c r="E50" s="435"/>
      <c r="F50" s="435"/>
      <c r="G50" s="435"/>
      <c r="H50" s="435"/>
      <c r="I50" s="438"/>
    </row>
    <row r="51" spans="2:9" x14ac:dyDescent="0.2">
      <c r="B51" s="439"/>
      <c r="C51" s="227" t="s">
        <v>756</v>
      </c>
      <c r="D51" s="435"/>
      <c r="E51" s="435"/>
      <c r="F51" s="435"/>
      <c r="G51" s="435"/>
      <c r="H51" s="435"/>
      <c r="I51" s="438"/>
    </row>
    <row r="52" spans="2:9" x14ac:dyDescent="0.2">
      <c r="B52" s="439"/>
      <c r="C52" s="227" t="s">
        <v>757</v>
      </c>
      <c r="D52" s="435"/>
      <c r="E52" s="435"/>
      <c r="F52" s="435"/>
      <c r="G52" s="435"/>
      <c r="H52" s="435"/>
      <c r="I52" s="438"/>
    </row>
    <row r="53" spans="2:9" x14ac:dyDescent="0.2">
      <c r="B53" s="439"/>
      <c r="C53" s="227" t="s">
        <v>758</v>
      </c>
      <c r="D53" s="435"/>
      <c r="E53" s="435"/>
      <c r="F53" s="435"/>
      <c r="G53" s="435"/>
      <c r="H53" s="435"/>
      <c r="I53" s="438"/>
    </row>
    <row r="54" spans="2:9" x14ac:dyDescent="0.2">
      <c r="B54" s="439"/>
      <c r="C54" s="227" t="s">
        <v>759</v>
      </c>
      <c r="D54" s="435"/>
      <c r="E54" s="435"/>
      <c r="F54" s="435"/>
      <c r="G54" s="435"/>
      <c r="H54" s="435"/>
      <c r="I54" s="438"/>
    </row>
    <row r="55" spans="2:9" x14ac:dyDescent="0.2">
      <c r="B55" s="439"/>
      <c r="C55" s="227" t="s">
        <v>760</v>
      </c>
      <c r="D55" s="435"/>
      <c r="E55" s="435"/>
      <c r="F55" s="435"/>
      <c r="G55" s="435"/>
      <c r="H55" s="435"/>
      <c r="I55" s="438"/>
    </row>
    <row r="56" spans="2:9" x14ac:dyDescent="0.2">
      <c r="B56" s="439"/>
      <c r="C56" s="227" t="s">
        <v>319</v>
      </c>
      <c r="D56" s="435"/>
      <c r="E56" s="435"/>
      <c r="F56" s="435"/>
      <c r="G56" s="435"/>
      <c r="H56" s="435"/>
      <c r="I56" s="438"/>
    </row>
    <row r="57" spans="2:9" x14ac:dyDescent="0.2">
      <c r="B57" s="1098" t="s">
        <v>287</v>
      </c>
      <c r="C57" s="1099"/>
      <c r="D57" s="435"/>
      <c r="E57" s="435"/>
      <c r="F57" s="435"/>
      <c r="G57" s="435"/>
      <c r="H57" s="435"/>
      <c r="I57" s="438"/>
    </row>
    <row r="58" spans="2:9" x14ac:dyDescent="0.2">
      <c r="B58" s="439"/>
      <c r="C58" s="227" t="s">
        <v>761</v>
      </c>
      <c r="D58" s="435"/>
      <c r="E58" s="435"/>
      <c r="F58" s="435"/>
      <c r="G58" s="435"/>
      <c r="H58" s="435"/>
      <c r="I58" s="438"/>
    </row>
    <row r="59" spans="2:9" x14ac:dyDescent="0.2">
      <c r="B59" s="439"/>
      <c r="C59" s="227" t="s">
        <v>762</v>
      </c>
      <c r="D59" s="435"/>
      <c r="E59" s="435"/>
      <c r="F59" s="435"/>
      <c r="G59" s="435"/>
      <c r="H59" s="435"/>
      <c r="I59" s="438"/>
    </row>
    <row r="60" spans="2:9" x14ac:dyDescent="0.2">
      <c r="B60" s="439"/>
      <c r="C60" s="227" t="s">
        <v>763</v>
      </c>
      <c r="D60" s="435"/>
      <c r="E60" s="435"/>
      <c r="F60" s="435"/>
      <c r="G60" s="435"/>
      <c r="H60" s="435"/>
      <c r="I60" s="438"/>
    </row>
    <row r="61" spans="2:9" x14ac:dyDescent="0.2">
      <c r="B61" s="1098" t="s">
        <v>764</v>
      </c>
      <c r="C61" s="1099"/>
      <c r="D61" s="435"/>
      <c r="E61" s="435"/>
      <c r="F61" s="435"/>
      <c r="G61" s="435"/>
      <c r="H61" s="435"/>
      <c r="I61" s="438"/>
    </row>
    <row r="62" spans="2:9" x14ac:dyDescent="0.2">
      <c r="B62" s="439"/>
      <c r="C62" s="227" t="s">
        <v>765</v>
      </c>
      <c r="D62" s="435"/>
      <c r="E62" s="435"/>
      <c r="F62" s="435"/>
      <c r="G62" s="435"/>
      <c r="H62" s="435"/>
      <c r="I62" s="438"/>
    </row>
    <row r="63" spans="2:9" x14ac:dyDescent="0.2">
      <c r="B63" s="439"/>
      <c r="C63" s="227" t="s">
        <v>766</v>
      </c>
      <c r="D63" s="435"/>
      <c r="E63" s="435"/>
      <c r="F63" s="435"/>
      <c r="G63" s="435"/>
      <c r="H63" s="435"/>
      <c r="I63" s="438"/>
    </row>
    <row r="64" spans="2:9" x14ac:dyDescent="0.2">
      <c r="B64" s="439"/>
      <c r="C64" s="227" t="s">
        <v>767</v>
      </c>
      <c r="D64" s="435"/>
      <c r="E64" s="435"/>
      <c r="F64" s="435"/>
      <c r="G64" s="435"/>
      <c r="H64" s="435"/>
      <c r="I64" s="438"/>
    </row>
    <row r="65" spans="2:9" x14ac:dyDescent="0.2">
      <c r="B65" s="439"/>
      <c r="C65" s="227" t="s">
        <v>768</v>
      </c>
      <c r="D65" s="435"/>
      <c r="E65" s="435"/>
      <c r="F65" s="435"/>
      <c r="G65" s="435"/>
      <c r="H65" s="435"/>
      <c r="I65" s="438"/>
    </row>
    <row r="66" spans="2:9" x14ac:dyDescent="0.2">
      <c r="B66" s="439"/>
      <c r="C66" s="227" t="s">
        <v>769</v>
      </c>
      <c r="D66" s="435"/>
      <c r="E66" s="435"/>
      <c r="F66" s="435"/>
      <c r="G66" s="435"/>
      <c r="H66" s="435"/>
      <c r="I66" s="438"/>
    </row>
    <row r="67" spans="2:9" x14ac:dyDescent="0.2">
      <c r="B67" s="439"/>
      <c r="C67" s="227" t="s">
        <v>770</v>
      </c>
      <c r="D67" s="435"/>
      <c r="E67" s="435"/>
      <c r="F67" s="435"/>
      <c r="G67" s="435"/>
      <c r="H67" s="435"/>
      <c r="I67" s="438"/>
    </row>
    <row r="68" spans="2:9" x14ac:dyDescent="0.2">
      <c r="B68" s="439"/>
      <c r="C68" s="227" t="s">
        <v>771</v>
      </c>
      <c r="D68" s="435"/>
      <c r="E68" s="435"/>
      <c r="F68" s="435"/>
      <c r="G68" s="435"/>
      <c r="H68" s="435"/>
      <c r="I68" s="438"/>
    </row>
    <row r="69" spans="2:9" x14ac:dyDescent="0.2">
      <c r="B69" s="1098" t="s">
        <v>270</v>
      </c>
      <c r="C69" s="1099"/>
      <c r="D69" s="435"/>
      <c r="E69" s="435"/>
      <c r="F69" s="435"/>
      <c r="G69" s="435"/>
      <c r="H69" s="435"/>
      <c r="I69" s="438"/>
    </row>
    <row r="70" spans="2:9" x14ac:dyDescent="0.2">
      <c r="B70" s="439"/>
      <c r="C70" s="227" t="s">
        <v>271</v>
      </c>
      <c r="D70" s="435"/>
      <c r="E70" s="435"/>
      <c r="F70" s="435"/>
      <c r="G70" s="435"/>
      <c r="H70" s="435"/>
      <c r="I70" s="438"/>
    </row>
    <row r="71" spans="2:9" x14ac:dyDescent="0.2">
      <c r="B71" s="439"/>
      <c r="C71" s="227" t="s">
        <v>272</v>
      </c>
      <c r="D71" s="435"/>
      <c r="E71" s="435"/>
      <c r="F71" s="435"/>
      <c r="G71" s="435"/>
      <c r="H71" s="435"/>
      <c r="I71" s="438"/>
    </row>
    <row r="72" spans="2:9" x14ac:dyDescent="0.2">
      <c r="B72" s="439"/>
      <c r="C72" s="227" t="s">
        <v>273</v>
      </c>
      <c r="D72" s="435"/>
      <c r="E72" s="435"/>
      <c r="F72" s="435"/>
      <c r="G72" s="435"/>
      <c r="H72" s="435"/>
      <c r="I72" s="438"/>
    </row>
    <row r="73" spans="2:9" x14ac:dyDescent="0.2">
      <c r="B73" s="1098" t="s">
        <v>772</v>
      </c>
      <c r="C73" s="1099"/>
      <c r="D73" s="435"/>
      <c r="E73" s="435"/>
      <c r="F73" s="435"/>
      <c r="G73" s="435"/>
      <c r="H73" s="435"/>
      <c r="I73" s="438"/>
    </row>
    <row r="74" spans="2:9" x14ac:dyDescent="0.2">
      <c r="B74" s="439"/>
      <c r="C74" s="227" t="s">
        <v>773</v>
      </c>
      <c r="D74" s="435"/>
      <c r="E74" s="435"/>
      <c r="F74" s="435"/>
      <c r="G74" s="435"/>
      <c r="H74" s="435"/>
      <c r="I74" s="438"/>
    </row>
    <row r="75" spans="2:9" x14ac:dyDescent="0.2">
      <c r="B75" s="439"/>
      <c r="C75" s="227" t="s">
        <v>275</v>
      </c>
      <c r="D75" s="435"/>
      <c r="E75" s="435"/>
      <c r="F75" s="435"/>
      <c r="G75" s="435"/>
      <c r="H75" s="435"/>
      <c r="I75" s="438"/>
    </row>
    <row r="76" spans="2:9" x14ac:dyDescent="0.2">
      <c r="B76" s="439"/>
      <c r="C76" s="227" t="s">
        <v>276</v>
      </c>
      <c r="D76" s="435"/>
      <c r="E76" s="435"/>
      <c r="F76" s="435"/>
      <c r="G76" s="435"/>
      <c r="H76" s="435"/>
      <c r="I76" s="438"/>
    </row>
    <row r="77" spans="2:9" x14ac:dyDescent="0.2">
      <c r="B77" s="439"/>
      <c r="C77" s="227" t="s">
        <v>277</v>
      </c>
      <c r="D77" s="435"/>
      <c r="E77" s="435"/>
      <c r="F77" s="435"/>
      <c r="G77" s="435"/>
      <c r="H77" s="435"/>
      <c r="I77" s="438"/>
    </row>
    <row r="78" spans="2:9" x14ac:dyDescent="0.2">
      <c r="B78" s="439"/>
      <c r="C78" s="227" t="s">
        <v>278</v>
      </c>
      <c r="D78" s="435"/>
      <c r="E78" s="435"/>
      <c r="F78" s="435"/>
      <c r="G78" s="435"/>
      <c r="H78" s="435"/>
      <c r="I78" s="438"/>
    </row>
    <row r="79" spans="2:9" x14ac:dyDescent="0.2">
      <c r="B79" s="439"/>
      <c r="C79" s="227" t="s">
        <v>279</v>
      </c>
      <c r="D79" s="435"/>
      <c r="E79" s="435"/>
      <c r="F79" s="435"/>
      <c r="G79" s="435"/>
      <c r="H79" s="435"/>
      <c r="I79" s="438"/>
    </row>
    <row r="80" spans="2:9" ht="15" thickBot="1" x14ac:dyDescent="0.25">
      <c r="B80" s="440"/>
      <c r="C80" s="441" t="s">
        <v>774</v>
      </c>
      <c r="D80" s="442"/>
      <c r="E80" s="442"/>
      <c r="F80" s="442"/>
      <c r="G80" s="442"/>
      <c r="H80" s="442"/>
      <c r="I80" s="443"/>
    </row>
    <row r="81" spans="2:9" ht="15" thickBot="1" x14ac:dyDescent="0.25">
      <c r="B81" s="444"/>
      <c r="C81" s="445" t="s">
        <v>775</v>
      </c>
      <c r="D81" s="446"/>
      <c r="E81" s="446"/>
      <c r="F81" s="446"/>
      <c r="G81" s="446"/>
      <c r="H81" s="446"/>
      <c r="I81" s="447"/>
    </row>
    <row r="83" spans="2:9" ht="32.25" customHeight="1" x14ac:dyDescent="0.2">
      <c r="B83" s="1100"/>
      <c r="C83" s="1100"/>
      <c r="D83" s="1100"/>
      <c r="F83" s="1100"/>
      <c r="G83" s="1100"/>
      <c r="H83" s="1100"/>
    </row>
    <row r="88" spans="2:9" ht="6" customHeight="1" x14ac:dyDescent="0.2"/>
  </sheetData>
  <customSheetViews>
    <customSheetView guid="{CD23AEE2-711C-4E8F-8A2C-42A4EB6DF796}" scale="90" showPageBreaks="1" showGridLines="0" printArea="1" topLeftCell="A40">
      <selection activeCell="D35" sqref="D35:D38"/>
      <pageMargins left="0.70866141732283472" right="0.70866141732283472" top="0.74803149606299213" bottom="0.74803149606299213" header="0.31496062992125984" footer="0.31496062992125984"/>
      <pageSetup scale="64" orientation="portrait" r:id="rId1"/>
    </customSheetView>
    <customSheetView guid="{7A421237-6104-4CCC-8F04-FF01C922E8CF}" scale="90" showPageBreaks="1" showGridLines="0" printArea="1" topLeftCell="A40">
      <selection activeCell="D35" sqref="D35:D38"/>
      <pageMargins left="0.70866141732283472" right="0.70866141732283472" top="0.74803149606299213" bottom="0.74803149606299213" header="0.31496062992125984" footer="0.31496062992125984"/>
      <pageSetup scale="64" orientation="portrait" r:id="rId2"/>
    </customSheetView>
  </customSheetViews>
  <mergeCells count="18">
    <mergeCell ref="B9:C9"/>
    <mergeCell ref="B17:C17"/>
    <mergeCell ref="B27:C27"/>
    <mergeCell ref="B2:I2"/>
    <mergeCell ref="B3:I3"/>
    <mergeCell ref="B5:I5"/>
    <mergeCell ref="B6:C8"/>
    <mergeCell ref="D6:H6"/>
    <mergeCell ref="I6:I7"/>
    <mergeCell ref="B4:I4"/>
    <mergeCell ref="B37:C37"/>
    <mergeCell ref="B47:C47"/>
    <mergeCell ref="B57:C57"/>
    <mergeCell ref="B83:D83"/>
    <mergeCell ref="F83:H83"/>
    <mergeCell ref="B61:C61"/>
    <mergeCell ref="B69:C69"/>
    <mergeCell ref="B73:C73"/>
  </mergeCells>
  <pageMargins left="0.70866141732283472" right="0.70866141732283472" top="0.74803149606299213" bottom="0.74803149606299213" header="0.31496062992125984" footer="0.31496062992125984"/>
  <pageSetup scale="64" orientation="portrait" r:id="rId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D8D8D8"/>
  </sheetPr>
  <dimension ref="B1:M24"/>
  <sheetViews>
    <sheetView showGridLines="0" topLeftCell="A15" zoomScale="90" zoomScaleNormal="90" workbookViewId="0">
      <selection activeCell="K35" sqref="K35"/>
    </sheetView>
  </sheetViews>
  <sheetFormatPr baseColWidth="10" defaultColWidth="11.42578125" defaultRowHeight="12" x14ac:dyDescent="0.2"/>
  <cols>
    <col min="1" max="1" width="4.140625" style="9" customWidth="1"/>
    <col min="2" max="5" width="4.28515625" style="9" customWidth="1"/>
    <col min="6" max="6" width="43.5703125" style="9" customWidth="1"/>
    <col min="7" max="12" width="17" style="9" customWidth="1"/>
    <col min="13" max="13" width="11" style="9" customWidth="1"/>
    <col min="14" max="14" width="1.7109375" style="9" customWidth="1"/>
    <col min="15" max="16384" width="11.42578125" style="9"/>
  </cols>
  <sheetData>
    <row r="1" spans="2:13" ht="21" customHeight="1" x14ac:dyDescent="0.2"/>
    <row r="2" spans="2:13" ht="12.75" x14ac:dyDescent="0.2">
      <c r="B2" s="1119" t="s">
        <v>776</v>
      </c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</row>
    <row r="3" spans="2:13" ht="12.75" x14ac:dyDescent="0.2">
      <c r="B3" s="1119" t="s">
        <v>777</v>
      </c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</row>
    <row r="4" spans="2:13" ht="12.75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ht="12.75" x14ac:dyDescent="0.2">
      <c r="B5" s="1119" t="s">
        <v>778</v>
      </c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</row>
    <row r="7" spans="2:13" ht="21" customHeight="1" x14ac:dyDescent="0.2">
      <c r="B7" s="905" t="s">
        <v>779</v>
      </c>
      <c r="C7" s="905"/>
      <c r="D7" s="905"/>
      <c r="E7" s="905"/>
      <c r="F7" s="76" t="s">
        <v>780</v>
      </c>
      <c r="H7" s="76"/>
      <c r="I7" s="76"/>
    </row>
    <row r="8" spans="2:13" x14ac:dyDescent="0.2">
      <c r="B8" s="449"/>
      <c r="C8" s="449"/>
      <c r="D8" s="449"/>
      <c r="E8" s="449"/>
      <c r="F8" s="449"/>
      <c r="G8" s="449"/>
      <c r="H8" s="449"/>
      <c r="I8" s="449"/>
    </row>
    <row r="9" spans="2:13" x14ac:dyDescent="0.2">
      <c r="B9" s="449"/>
      <c r="C9" s="449"/>
      <c r="D9" s="449"/>
      <c r="E9" s="449"/>
      <c r="F9" s="449"/>
      <c r="G9" s="449"/>
      <c r="H9" s="449"/>
      <c r="I9" s="449"/>
      <c r="J9" s="1120" t="s">
        <v>1294</v>
      </c>
      <c r="K9" s="1120"/>
      <c r="L9" s="1120"/>
      <c r="M9" s="1120"/>
    </row>
    <row r="10" spans="2:13" ht="12.75" thickBot="1" x14ac:dyDescent="0.25"/>
    <row r="11" spans="2:13" ht="24" customHeight="1" x14ac:dyDescent="0.2">
      <c r="B11" s="1115" t="s">
        <v>781</v>
      </c>
      <c r="C11" s="1116"/>
      <c r="D11" s="1116"/>
      <c r="E11" s="1116"/>
      <c r="F11" s="467" t="s">
        <v>1089</v>
      </c>
      <c r="G11" s="468"/>
      <c r="H11" s="468"/>
      <c r="I11" s="468"/>
      <c r="J11" s="469"/>
      <c r="K11" s="1117" t="s">
        <v>1090</v>
      </c>
      <c r="L11" s="1117"/>
      <c r="M11" s="1118"/>
    </row>
    <row r="12" spans="2:13" ht="31.5" customHeight="1" x14ac:dyDescent="0.2">
      <c r="B12" s="1112" t="s">
        <v>784</v>
      </c>
      <c r="C12" s="1111"/>
      <c r="D12" s="1111"/>
      <c r="E12" s="1111"/>
      <c r="F12" s="1111" t="s">
        <v>785</v>
      </c>
      <c r="G12" s="1111" t="s">
        <v>786</v>
      </c>
      <c r="H12" s="1111" t="s">
        <v>787</v>
      </c>
      <c r="I12" s="1111"/>
      <c r="J12" s="1111" t="s">
        <v>788</v>
      </c>
      <c r="K12" s="1111"/>
      <c r="L12" s="1111" t="s">
        <v>789</v>
      </c>
      <c r="M12" s="1097"/>
    </row>
    <row r="13" spans="2:13" s="8" customFormat="1" ht="37.5" customHeight="1" thickBot="1" x14ac:dyDescent="0.3">
      <c r="B13" s="1113"/>
      <c r="C13" s="1114"/>
      <c r="D13" s="1114"/>
      <c r="E13" s="1114"/>
      <c r="F13" s="1114"/>
      <c r="G13" s="1114"/>
      <c r="H13" s="470" t="s">
        <v>1091</v>
      </c>
      <c r="I13" s="470" t="s">
        <v>790</v>
      </c>
      <c r="J13" s="470" t="s">
        <v>1092</v>
      </c>
      <c r="K13" s="470" t="s">
        <v>791</v>
      </c>
      <c r="L13" s="470" t="s">
        <v>792</v>
      </c>
      <c r="M13" s="471" t="s">
        <v>1151</v>
      </c>
    </row>
    <row r="14" spans="2:13" s="8" customFormat="1" ht="37.5" customHeight="1" x14ac:dyDescent="0.25">
      <c r="B14" s="450"/>
      <c r="C14" s="451"/>
      <c r="D14" s="451"/>
      <c r="E14" s="452"/>
      <c r="F14" s="453"/>
      <c r="G14" s="454"/>
      <c r="H14" s="454"/>
      <c r="I14" s="454"/>
      <c r="J14" s="454"/>
      <c r="K14" s="454"/>
      <c r="L14" s="454"/>
      <c r="M14" s="455"/>
    </row>
    <row r="15" spans="2:13" s="8" customFormat="1" ht="37.5" customHeight="1" x14ac:dyDescent="0.25">
      <c r="B15" s="450"/>
      <c r="C15" s="451"/>
      <c r="D15" s="451"/>
      <c r="E15" s="452"/>
      <c r="F15" s="453"/>
      <c r="G15" s="454"/>
      <c r="H15" s="454"/>
      <c r="I15" s="454"/>
      <c r="J15" s="454"/>
      <c r="K15" s="454"/>
      <c r="L15" s="454"/>
      <c r="M15" s="455"/>
    </row>
    <row r="16" spans="2:13" s="8" customFormat="1" ht="37.5" customHeight="1" x14ac:dyDescent="0.25">
      <c r="B16" s="450"/>
      <c r="C16" s="451"/>
      <c r="D16" s="451"/>
      <c r="E16" s="452"/>
      <c r="F16" s="453"/>
      <c r="G16" s="454"/>
      <c r="H16" s="454"/>
      <c r="I16" s="454"/>
      <c r="J16" s="454"/>
      <c r="K16" s="454"/>
      <c r="L16" s="454"/>
      <c r="M16" s="455"/>
    </row>
    <row r="17" spans="2:13" s="8" customFormat="1" ht="37.5" customHeight="1" x14ac:dyDescent="0.25">
      <c r="B17" s="450"/>
      <c r="C17" s="451"/>
      <c r="D17" s="451"/>
      <c r="E17" s="452"/>
      <c r="F17" s="453"/>
      <c r="G17" s="454"/>
      <c r="H17" s="454"/>
      <c r="I17" s="454"/>
      <c r="J17" s="454"/>
      <c r="K17" s="454"/>
      <c r="L17" s="454"/>
      <c r="M17" s="455"/>
    </row>
    <row r="18" spans="2:13" s="8" customFormat="1" ht="37.5" customHeight="1" x14ac:dyDescent="0.25">
      <c r="B18" s="450"/>
      <c r="C18" s="451"/>
      <c r="D18" s="451"/>
      <c r="E18" s="452"/>
      <c r="F18" s="453"/>
      <c r="G18" s="454"/>
      <c r="H18" s="454"/>
      <c r="I18" s="454"/>
      <c r="J18" s="454"/>
      <c r="K18" s="454"/>
      <c r="L18" s="454"/>
      <c r="M18" s="455"/>
    </row>
    <row r="19" spans="2:13" s="8" customFormat="1" ht="37.5" customHeight="1" x14ac:dyDescent="0.25">
      <c r="B19" s="456"/>
      <c r="C19" s="457"/>
      <c r="D19" s="457"/>
      <c r="E19" s="458"/>
      <c r="F19" s="459"/>
      <c r="G19" s="460"/>
      <c r="H19" s="460"/>
      <c r="I19" s="460"/>
      <c r="J19" s="460"/>
      <c r="K19" s="460"/>
      <c r="L19" s="460"/>
      <c r="M19" s="461"/>
    </row>
    <row r="20" spans="2:13" s="8" customFormat="1" ht="87.75" customHeight="1" thickBot="1" x14ac:dyDescent="0.3">
      <c r="B20" s="462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463"/>
    </row>
    <row r="21" spans="2:13" ht="14.25" customHeight="1" x14ac:dyDescent="0.2"/>
    <row r="22" spans="2:13" x14ac:dyDescent="0.2">
      <c r="K22" s="75"/>
      <c r="L22" s="411"/>
      <c r="M22" s="411" t="s">
        <v>793</v>
      </c>
    </row>
    <row r="23" spans="2:13" x14ac:dyDescent="0.2">
      <c r="L23" s="76"/>
      <c r="M23" s="76"/>
    </row>
    <row r="24" spans="2:13" ht="14.25" customHeight="1" x14ac:dyDescent="0.2"/>
  </sheetData>
  <customSheetViews>
    <customSheetView guid="{CD23AEE2-711C-4E8F-8A2C-42A4EB6DF796}" scale="90" showGridLines="0">
      <selection activeCell="D35" sqref="D35:D38"/>
      <pageMargins left="0.7" right="0.7" top="0.75" bottom="0.75" header="0.3" footer="0.3"/>
      <pageSetup orientation="portrait" r:id="rId1"/>
    </customSheetView>
    <customSheetView guid="{7A421237-6104-4CCC-8F04-FF01C922E8CF}" scale="90" showGridLines="0">
      <selection activeCell="D35" sqref="D35:D38"/>
      <pageMargins left="0.7" right="0.7" top="0.75" bottom="0.75" header="0.3" footer="0.3"/>
      <pageSetup orientation="portrait" r:id="rId2"/>
    </customSheetView>
  </customSheetViews>
  <mergeCells count="13">
    <mergeCell ref="B11:E11"/>
    <mergeCell ref="K11:M11"/>
    <mergeCell ref="B2:M2"/>
    <mergeCell ref="B3:M3"/>
    <mergeCell ref="B5:M5"/>
    <mergeCell ref="B7:E7"/>
    <mergeCell ref="J9:M9"/>
    <mergeCell ref="L12:M12"/>
    <mergeCell ref="B12:E13"/>
    <mergeCell ref="F12:F13"/>
    <mergeCell ref="G12:G13"/>
    <mergeCell ref="H12:I12"/>
    <mergeCell ref="J12:K12"/>
  </mergeCells>
  <pageMargins left="0.7" right="0.7" top="0.75" bottom="0.75" header="0.3" footer="0.3"/>
  <pageSetup orientation="portrait" r:id="rId3"/>
  <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D8D8D8"/>
  </sheetPr>
  <dimension ref="B2:O29"/>
  <sheetViews>
    <sheetView showGridLines="0" topLeftCell="A10" zoomScale="90" zoomScaleNormal="90" zoomScaleSheetLayoutView="118" workbookViewId="0">
      <selection activeCell="E32" sqref="E32"/>
    </sheetView>
  </sheetViews>
  <sheetFormatPr baseColWidth="10" defaultColWidth="11.42578125" defaultRowHeight="12" x14ac:dyDescent="0.2"/>
  <cols>
    <col min="1" max="1" width="2.28515625" style="9" customWidth="1"/>
    <col min="2" max="2" width="18.42578125" style="9" customWidth="1"/>
    <col min="3" max="3" width="34.7109375" style="9" customWidth="1"/>
    <col min="4" max="8" width="21.7109375" style="9" customWidth="1"/>
    <col min="9" max="9" width="16.42578125" style="9" customWidth="1"/>
    <col min="10" max="10" width="14.42578125" style="9" customWidth="1"/>
    <col min="11" max="11" width="2.42578125" style="9" customWidth="1"/>
    <col min="12" max="19" width="11.42578125" style="9"/>
    <col min="20" max="20" width="6.42578125" style="9" customWidth="1"/>
    <col min="21" max="21" width="6.85546875" style="9" customWidth="1"/>
    <col min="22" max="22" width="6.7109375" style="9" customWidth="1"/>
    <col min="23" max="16384" width="11.42578125" style="9"/>
  </cols>
  <sheetData>
    <row r="2" spans="2:15" ht="8.25" customHeight="1" x14ac:dyDescent="0.2"/>
    <row r="3" spans="2:15" x14ac:dyDescent="0.2">
      <c r="B3" s="1121" t="s">
        <v>776</v>
      </c>
      <c r="C3" s="1121"/>
      <c r="D3" s="1121"/>
      <c r="E3" s="1121"/>
      <c r="F3" s="1121"/>
      <c r="G3" s="1121"/>
      <c r="H3" s="1121"/>
      <c r="I3" s="1121"/>
      <c r="J3" s="1121"/>
    </row>
    <row r="4" spans="2:15" x14ac:dyDescent="0.2">
      <c r="B4" s="1121" t="s">
        <v>777</v>
      </c>
      <c r="C4" s="1121"/>
      <c r="D4" s="1121"/>
      <c r="E4" s="1121"/>
      <c r="F4" s="1121"/>
      <c r="G4" s="1121"/>
      <c r="H4" s="1121"/>
      <c r="I4" s="1121"/>
      <c r="J4" s="1121"/>
    </row>
    <row r="5" spans="2:15" x14ac:dyDescent="0.2">
      <c r="B5" s="76"/>
      <c r="C5" s="76"/>
      <c r="D5" s="76"/>
      <c r="E5" s="76"/>
      <c r="F5" s="76"/>
      <c r="G5" s="76"/>
      <c r="H5" s="76"/>
      <c r="I5" s="76"/>
      <c r="J5" s="76"/>
    </row>
    <row r="6" spans="2:15" x14ac:dyDescent="0.2">
      <c r="B6" s="76"/>
      <c r="C6" s="76"/>
      <c r="D6" s="76"/>
      <c r="E6" s="76"/>
      <c r="F6" s="76"/>
      <c r="G6" s="76"/>
      <c r="H6" s="76"/>
      <c r="I6" s="76"/>
      <c r="J6" s="76"/>
    </row>
    <row r="7" spans="2:15" x14ac:dyDescent="0.2">
      <c r="B7" s="1121" t="s">
        <v>778</v>
      </c>
      <c r="C7" s="1121"/>
      <c r="D7" s="1121"/>
      <c r="E7" s="1121"/>
      <c r="F7" s="1121"/>
      <c r="G7" s="1121"/>
      <c r="H7" s="1121"/>
      <c r="I7" s="1121"/>
      <c r="J7" s="1121"/>
    </row>
    <row r="9" spans="2:15" x14ac:dyDescent="0.2">
      <c r="B9" s="76" t="s">
        <v>794</v>
      </c>
      <c r="C9" s="76" t="s">
        <v>795</v>
      </c>
      <c r="E9" s="76"/>
      <c r="F9" s="76"/>
      <c r="J9" s="448" t="s">
        <v>1294</v>
      </c>
    </row>
    <row r="10" spans="2:15" x14ac:dyDescent="0.2">
      <c r="C10" s="449"/>
      <c r="D10" s="449"/>
      <c r="E10" s="449"/>
      <c r="F10" s="449"/>
    </row>
    <row r="11" spans="2:15" ht="12.75" thickBot="1" x14ac:dyDescent="0.25"/>
    <row r="12" spans="2:15" s="18" customFormat="1" ht="29.25" customHeight="1" thickBot="1" x14ac:dyDescent="0.3">
      <c r="B12" s="481" t="s">
        <v>796</v>
      </c>
      <c r="C12" s="715" t="s">
        <v>782</v>
      </c>
      <c r="D12" s="482"/>
      <c r="E12" s="482"/>
      <c r="F12" s="482"/>
      <c r="G12" s="482"/>
      <c r="H12" s="482"/>
      <c r="I12" s="483" t="s">
        <v>783</v>
      </c>
      <c r="J12" s="484"/>
    </row>
    <row r="13" spans="2:15" ht="23.25" customHeight="1" x14ac:dyDescent="0.2">
      <c r="B13" s="1122" t="s">
        <v>784</v>
      </c>
      <c r="C13" s="1123" t="s">
        <v>785</v>
      </c>
      <c r="D13" s="1123" t="s">
        <v>797</v>
      </c>
      <c r="E13" s="1123" t="s">
        <v>787</v>
      </c>
      <c r="F13" s="1123"/>
      <c r="G13" s="1123" t="s">
        <v>788</v>
      </c>
      <c r="H13" s="1123"/>
      <c r="I13" s="1123" t="s">
        <v>798</v>
      </c>
      <c r="J13" s="1124"/>
    </row>
    <row r="14" spans="2:15" s="8" customFormat="1" ht="21.75" customHeight="1" thickBot="1" x14ac:dyDescent="0.3">
      <c r="B14" s="1113"/>
      <c r="C14" s="1114"/>
      <c r="D14" s="1114"/>
      <c r="E14" s="470" t="s">
        <v>799</v>
      </c>
      <c r="F14" s="470" t="s">
        <v>800</v>
      </c>
      <c r="G14" s="470" t="s">
        <v>801</v>
      </c>
      <c r="H14" s="470" t="s">
        <v>802</v>
      </c>
      <c r="I14" s="470" t="s">
        <v>792</v>
      </c>
      <c r="J14" s="480" t="s">
        <v>1151</v>
      </c>
    </row>
    <row r="15" spans="2:15" ht="26.25" customHeight="1" x14ac:dyDescent="0.2">
      <c r="B15" s="476"/>
      <c r="C15" s="474"/>
      <c r="D15" s="474"/>
      <c r="E15" s="474"/>
      <c r="F15" s="474"/>
      <c r="G15" s="474"/>
      <c r="H15" s="474"/>
      <c r="I15" s="474"/>
      <c r="J15" s="477"/>
      <c r="O15" s="465"/>
    </row>
    <row r="16" spans="2:15" ht="26.25" customHeight="1" x14ac:dyDescent="0.2">
      <c r="B16" s="476"/>
      <c r="C16" s="474"/>
      <c r="D16" s="474"/>
      <c r="E16" s="474"/>
      <c r="F16" s="474"/>
      <c r="G16" s="474"/>
      <c r="H16" s="474"/>
      <c r="I16" s="474"/>
      <c r="J16" s="477"/>
    </row>
    <row r="17" spans="2:10" ht="26.25" customHeight="1" x14ac:dyDescent="0.2">
      <c r="B17" s="476"/>
      <c r="C17" s="474"/>
      <c r="D17" s="474"/>
      <c r="E17" s="474"/>
      <c r="F17" s="474"/>
      <c r="G17" s="474"/>
      <c r="H17" s="474"/>
      <c r="I17" s="474"/>
      <c r="J17" s="477"/>
    </row>
    <row r="18" spans="2:10" ht="26.25" customHeight="1" x14ac:dyDescent="0.2">
      <c r="B18" s="476"/>
      <c r="C18" s="474"/>
      <c r="D18" s="474"/>
      <c r="E18" s="474"/>
      <c r="F18" s="474"/>
      <c r="G18" s="474"/>
      <c r="H18" s="474"/>
      <c r="I18" s="474"/>
      <c r="J18" s="477"/>
    </row>
    <row r="19" spans="2:10" ht="26.25" customHeight="1" x14ac:dyDescent="0.2">
      <c r="B19" s="476"/>
      <c r="C19" s="474"/>
      <c r="D19" s="474"/>
      <c r="E19" s="474"/>
      <c r="F19" s="474"/>
      <c r="G19" s="474"/>
      <c r="H19" s="474"/>
      <c r="I19" s="474"/>
      <c r="J19" s="477"/>
    </row>
    <row r="20" spans="2:10" ht="26.25" customHeight="1" x14ac:dyDescent="0.2">
      <c r="B20" s="476"/>
      <c r="C20" s="474"/>
      <c r="D20" s="474"/>
      <c r="E20" s="474"/>
      <c r="F20" s="474"/>
      <c r="G20" s="474"/>
      <c r="H20" s="474"/>
      <c r="I20" s="474"/>
      <c r="J20" s="477"/>
    </row>
    <row r="21" spans="2:10" ht="26.25" customHeight="1" x14ac:dyDescent="0.2">
      <c r="B21" s="476"/>
      <c r="C21" s="474"/>
      <c r="D21" s="474"/>
      <c r="E21" s="474"/>
      <c r="F21" s="474"/>
      <c r="G21" s="474"/>
      <c r="H21" s="474"/>
      <c r="I21" s="474"/>
      <c r="J21" s="477"/>
    </row>
    <row r="22" spans="2:10" ht="26.25" customHeight="1" x14ac:dyDescent="0.2">
      <c r="B22" s="476"/>
      <c r="C22" s="474"/>
      <c r="D22" s="474"/>
      <c r="E22" s="474"/>
      <c r="F22" s="474"/>
      <c r="G22" s="474"/>
      <c r="H22" s="474"/>
      <c r="I22" s="474"/>
      <c r="J22" s="477"/>
    </row>
    <row r="23" spans="2:10" ht="26.25" customHeight="1" x14ac:dyDescent="0.2">
      <c r="B23" s="478"/>
      <c r="C23" s="475"/>
      <c r="D23" s="475"/>
      <c r="E23" s="475"/>
      <c r="F23" s="475"/>
      <c r="G23" s="475"/>
      <c r="H23" s="475"/>
      <c r="I23" s="475"/>
      <c r="J23" s="479"/>
    </row>
    <row r="24" spans="2:10" ht="62.25" customHeight="1" thickBot="1" x14ac:dyDescent="0.25">
      <c r="B24" s="466"/>
      <c r="C24" s="472"/>
      <c r="D24" s="472"/>
      <c r="E24" s="472"/>
      <c r="F24" s="472"/>
      <c r="G24" s="472"/>
      <c r="H24" s="472"/>
      <c r="I24" s="472"/>
      <c r="J24" s="255"/>
    </row>
    <row r="26" spans="2:10" x14ac:dyDescent="0.2">
      <c r="H26" s="448"/>
      <c r="J26" s="411" t="s">
        <v>1152</v>
      </c>
    </row>
    <row r="27" spans="2:10" x14ac:dyDescent="0.2">
      <c r="H27" s="76"/>
      <c r="I27" s="76"/>
      <c r="J27" s="76"/>
    </row>
    <row r="28" spans="2:10" ht="9" customHeight="1" x14ac:dyDescent="0.2"/>
    <row r="29" spans="2:10" ht="7.5" customHeight="1" x14ac:dyDescent="0.2"/>
  </sheetData>
  <customSheetViews>
    <customSheetView guid="{CD23AEE2-711C-4E8F-8A2C-42A4EB6DF796}" scale="90" showGridLines="0">
      <selection activeCell="N16" sqref="N16"/>
      <pageMargins left="0.7" right="0.7" top="0.75" bottom="0.75" header="0.3" footer="0.3"/>
      <pageSetup orientation="portrait" r:id="rId1"/>
    </customSheetView>
    <customSheetView guid="{7A421237-6104-4CCC-8F04-FF01C922E8CF}" scale="90" showGridLines="0">
      <selection activeCell="N16" sqref="N16"/>
      <pageMargins left="0.7" right="0.7" top="0.75" bottom="0.75" header="0.3" footer="0.3"/>
      <pageSetup orientation="portrait" r:id="rId2"/>
    </customSheetView>
  </customSheetViews>
  <mergeCells count="9">
    <mergeCell ref="B3:J3"/>
    <mergeCell ref="B4:J4"/>
    <mergeCell ref="B7:J7"/>
    <mergeCell ref="B13:B14"/>
    <mergeCell ref="C13:C14"/>
    <mergeCell ref="D13:D14"/>
    <mergeCell ref="E13:F13"/>
    <mergeCell ref="G13:H13"/>
    <mergeCell ref="I13:J13"/>
  </mergeCells>
  <pageMargins left="0.7" right="0.7" top="0.75" bottom="0.75" header="0.3" footer="0.3"/>
  <pageSetup orientation="portrait" r:id="rId3"/>
  <drawing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3B00-4545-4A22-AF97-01449285DAB2}">
  <sheetPr>
    <tabColor rgb="FFD8D8D8"/>
  </sheetPr>
  <dimension ref="B1:AF22"/>
  <sheetViews>
    <sheetView showGridLines="0" zoomScale="90" zoomScaleNormal="90" workbookViewId="0">
      <selection activeCell="P28" sqref="P28"/>
    </sheetView>
  </sheetViews>
  <sheetFormatPr baseColWidth="10" defaultRowHeight="14.25" x14ac:dyDescent="0.2"/>
  <cols>
    <col min="1" max="1" width="1.140625" style="92" customWidth="1"/>
    <col min="2" max="2" width="11.7109375" style="92" customWidth="1"/>
    <col min="3" max="3" width="11.42578125" style="92" customWidth="1"/>
    <col min="4" max="5" width="12.7109375" style="92" customWidth="1"/>
    <col min="6" max="8" width="11.42578125" style="92" customWidth="1"/>
    <col min="9" max="9" width="15.5703125" style="92" customWidth="1"/>
    <col min="10" max="10" width="11.42578125" style="92" customWidth="1"/>
    <col min="11" max="13" width="5.140625" style="92" customWidth="1"/>
    <col min="14" max="14" width="10.140625" style="92" customWidth="1"/>
    <col min="15" max="15" width="12.42578125" style="92" customWidth="1"/>
    <col min="16" max="16" width="21.7109375" style="92" customWidth="1"/>
    <col min="17" max="17" width="14.28515625" style="92" customWidth="1"/>
    <col min="18" max="31" width="15.7109375" style="92" customWidth="1"/>
    <col min="32" max="32" width="1.140625" style="92" customWidth="1"/>
    <col min="33" max="16384" width="11.42578125" style="92"/>
  </cols>
  <sheetData>
    <row r="1" spans="2:32" ht="7.5" customHeight="1" thickBot="1" x14ac:dyDescent="0.25"/>
    <row r="2" spans="2:32" ht="15.75" customHeight="1" x14ac:dyDescent="0.2">
      <c r="B2" s="950" t="s">
        <v>3</v>
      </c>
      <c r="C2" s="1138"/>
      <c r="D2" s="1138"/>
      <c r="E2" s="1138"/>
      <c r="F2" s="1138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951"/>
      <c r="T2" s="951"/>
      <c r="U2" s="951"/>
      <c r="V2" s="1139"/>
      <c r="W2" s="1139"/>
      <c r="X2" s="1139"/>
      <c r="Y2" s="1139"/>
      <c r="Z2" s="1139"/>
      <c r="AA2" s="1139"/>
      <c r="AB2" s="1139"/>
      <c r="AC2" s="1139"/>
      <c r="AD2" s="1139"/>
      <c r="AE2" s="952"/>
    </row>
    <row r="3" spans="2:32" ht="15.75" customHeight="1" x14ac:dyDescent="0.2">
      <c r="B3" s="953" t="s">
        <v>565</v>
      </c>
      <c r="C3" s="1140"/>
      <c r="D3" s="1140"/>
      <c r="E3" s="1140"/>
      <c r="F3" s="1140"/>
      <c r="G3" s="954"/>
      <c r="H3" s="954"/>
      <c r="I3" s="954"/>
      <c r="J3" s="954"/>
      <c r="K3" s="954"/>
      <c r="L3" s="954"/>
      <c r="M3" s="954"/>
      <c r="N3" s="954"/>
      <c r="O3" s="954"/>
      <c r="P3" s="954"/>
      <c r="Q3" s="954"/>
      <c r="R3" s="954"/>
      <c r="S3" s="954"/>
      <c r="T3" s="954"/>
      <c r="U3" s="954"/>
      <c r="V3" s="1141"/>
      <c r="W3" s="1141"/>
      <c r="X3" s="1141"/>
      <c r="Y3" s="1141"/>
      <c r="Z3" s="1141"/>
      <c r="AA3" s="1141"/>
      <c r="AB3" s="1141"/>
      <c r="AC3" s="1141"/>
      <c r="AD3" s="1141"/>
      <c r="AE3" s="955"/>
    </row>
    <row r="4" spans="2:32" ht="15.75" customHeight="1" x14ac:dyDescent="0.2">
      <c r="B4" s="953" t="s">
        <v>1335</v>
      </c>
      <c r="C4" s="1140"/>
      <c r="D4" s="1140"/>
      <c r="E4" s="1140"/>
      <c r="F4" s="1140"/>
      <c r="G4" s="954"/>
      <c r="H4" s="954"/>
      <c r="I4" s="954"/>
      <c r="J4" s="954"/>
      <c r="K4" s="954"/>
      <c r="L4" s="954"/>
      <c r="M4" s="954"/>
      <c r="N4" s="954"/>
      <c r="O4" s="954"/>
      <c r="P4" s="954"/>
      <c r="Q4" s="954"/>
      <c r="R4" s="954"/>
      <c r="S4" s="954"/>
      <c r="T4" s="954"/>
      <c r="U4" s="954"/>
      <c r="V4" s="1141"/>
      <c r="W4" s="1141"/>
      <c r="X4" s="1141"/>
      <c r="Y4" s="1141"/>
      <c r="Z4" s="1141"/>
      <c r="AA4" s="1141"/>
      <c r="AB4" s="1141"/>
      <c r="AC4" s="1141"/>
      <c r="AD4" s="1141"/>
      <c r="AE4" s="955"/>
    </row>
    <row r="5" spans="2:32" ht="15.75" customHeight="1" thickBot="1" x14ac:dyDescent="0.25">
      <c r="B5" s="956" t="s">
        <v>1079</v>
      </c>
      <c r="C5" s="1142"/>
      <c r="D5" s="1142"/>
      <c r="E5" s="1142"/>
      <c r="F5" s="1142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957"/>
      <c r="S5" s="957"/>
      <c r="T5" s="957"/>
      <c r="U5" s="957"/>
      <c r="V5" s="1143"/>
      <c r="W5" s="1143"/>
      <c r="X5" s="1143"/>
      <c r="Y5" s="1143"/>
      <c r="Z5" s="1143"/>
      <c r="AA5" s="1143"/>
      <c r="AB5" s="1143"/>
      <c r="AC5" s="1143"/>
      <c r="AD5" s="1143"/>
      <c r="AE5" s="958"/>
    </row>
    <row r="6" spans="2:32" ht="27" customHeight="1" x14ac:dyDescent="0.2">
      <c r="B6" s="1145" t="s">
        <v>1336</v>
      </c>
      <c r="C6" s="1125" t="s">
        <v>1337</v>
      </c>
      <c r="D6" s="1125" t="s">
        <v>1338</v>
      </c>
      <c r="E6" s="1125" t="s">
        <v>1339</v>
      </c>
      <c r="F6" s="1129" t="s">
        <v>1345</v>
      </c>
      <c r="G6" s="1130"/>
      <c r="H6" s="1130"/>
      <c r="I6" s="1130"/>
      <c r="J6" s="1131"/>
      <c r="K6" s="1132" t="s">
        <v>1346</v>
      </c>
      <c r="L6" s="1133"/>
      <c r="M6" s="1134"/>
      <c r="N6" s="1125" t="s">
        <v>1347</v>
      </c>
      <c r="O6" s="1125" t="s">
        <v>1348</v>
      </c>
      <c r="P6" s="1125" t="s">
        <v>1349</v>
      </c>
      <c r="Q6" s="1125" t="s">
        <v>1350</v>
      </c>
      <c r="R6" s="1125" t="s">
        <v>1351</v>
      </c>
      <c r="S6" s="1128" t="s">
        <v>1352</v>
      </c>
      <c r="T6" s="1128" t="s">
        <v>1353</v>
      </c>
      <c r="U6" s="1128" t="s">
        <v>1354</v>
      </c>
      <c r="V6" s="1128" t="s">
        <v>1355</v>
      </c>
      <c r="W6" s="1128" t="s">
        <v>1356</v>
      </c>
      <c r="X6" s="1128" t="s">
        <v>1357</v>
      </c>
      <c r="Y6" s="1128" t="s">
        <v>1358</v>
      </c>
      <c r="Z6" s="1128" t="s">
        <v>1359</v>
      </c>
      <c r="AA6" s="1128" t="s">
        <v>1360</v>
      </c>
      <c r="AB6" s="1128" t="s">
        <v>1361</v>
      </c>
      <c r="AC6" s="1128" t="s">
        <v>1362</v>
      </c>
      <c r="AD6" s="1128" t="s">
        <v>1363</v>
      </c>
      <c r="AE6" s="1096" t="s">
        <v>1364</v>
      </c>
      <c r="AF6" s="648"/>
    </row>
    <row r="7" spans="2:32" ht="35.25" customHeight="1" thickBot="1" x14ac:dyDescent="0.25">
      <c r="B7" s="1146"/>
      <c r="C7" s="1126"/>
      <c r="D7" s="1126"/>
      <c r="E7" s="1126"/>
      <c r="F7" s="643" t="s">
        <v>1340</v>
      </c>
      <c r="G7" s="470" t="s">
        <v>1341</v>
      </c>
      <c r="H7" s="470" t="s">
        <v>1342</v>
      </c>
      <c r="I7" s="470" t="s">
        <v>1343</v>
      </c>
      <c r="J7" s="470" t="s">
        <v>1344</v>
      </c>
      <c r="K7" s="1135"/>
      <c r="L7" s="1136"/>
      <c r="M7" s="1137"/>
      <c r="N7" s="1126"/>
      <c r="O7" s="1126"/>
      <c r="P7" s="1126"/>
      <c r="Q7" s="1126"/>
      <c r="R7" s="1126"/>
      <c r="S7" s="1114"/>
      <c r="T7" s="1114"/>
      <c r="U7" s="1114"/>
      <c r="V7" s="1114"/>
      <c r="W7" s="1114"/>
      <c r="X7" s="1114"/>
      <c r="Y7" s="1114"/>
      <c r="Z7" s="1114"/>
      <c r="AA7" s="1114"/>
      <c r="AB7" s="1114"/>
      <c r="AC7" s="1114"/>
      <c r="AD7" s="1114"/>
      <c r="AE7" s="1144"/>
      <c r="AF7" s="648"/>
    </row>
    <row r="8" spans="2:32" x14ac:dyDescent="0.2">
      <c r="B8" s="655"/>
      <c r="C8" s="744"/>
      <c r="D8" s="744"/>
      <c r="E8" s="744"/>
      <c r="F8" s="744"/>
      <c r="G8" s="656"/>
      <c r="H8" s="656"/>
      <c r="I8" s="656"/>
      <c r="J8" s="656"/>
      <c r="K8" s="656"/>
      <c r="L8" s="656"/>
      <c r="M8" s="656"/>
      <c r="N8" s="656"/>
      <c r="O8" s="656"/>
      <c r="P8" s="743"/>
      <c r="Q8" s="656"/>
      <c r="R8" s="656"/>
      <c r="S8" s="656"/>
      <c r="T8" s="656"/>
      <c r="U8" s="656"/>
      <c r="V8" s="747"/>
      <c r="W8" s="747"/>
      <c r="X8" s="747"/>
      <c r="Y8" s="747"/>
      <c r="Z8" s="747"/>
      <c r="AA8" s="747"/>
      <c r="AB8" s="747"/>
      <c r="AC8" s="747"/>
      <c r="AD8" s="747"/>
      <c r="AE8" s="657"/>
    </row>
    <row r="9" spans="2:32" x14ac:dyDescent="0.2">
      <c r="B9" s="650"/>
      <c r="C9" s="745"/>
      <c r="D9" s="745"/>
      <c r="E9" s="745"/>
      <c r="F9" s="745"/>
      <c r="G9" s="649"/>
      <c r="H9" s="649"/>
      <c r="I9" s="649"/>
      <c r="J9" s="649"/>
      <c r="K9" s="649"/>
      <c r="L9" s="649"/>
      <c r="M9" s="649"/>
      <c r="N9" s="649"/>
      <c r="O9" s="649"/>
      <c r="P9" s="741"/>
      <c r="Q9" s="649"/>
      <c r="R9" s="649"/>
      <c r="S9" s="649"/>
      <c r="T9" s="649"/>
      <c r="U9" s="649"/>
      <c r="V9" s="748"/>
      <c r="W9" s="748"/>
      <c r="X9" s="748"/>
      <c r="Y9" s="748"/>
      <c r="Z9" s="748"/>
      <c r="AA9" s="748"/>
      <c r="AB9" s="748"/>
      <c r="AC9" s="748"/>
      <c r="AD9" s="748"/>
      <c r="AE9" s="651"/>
    </row>
    <row r="10" spans="2:32" x14ac:dyDescent="0.2">
      <c r="B10" s="650"/>
      <c r="C10" s="745"/>
      <c r="D10" s="745"/>
      <c r="E10" s="745"/>
      <c r="F10" s="745"/>
      <c r="G10" s="649"/>
      <c r="H10" s="649"/>
      <c r="I10" s="649"/>
      <c r="J10" s="649"/>
      <c r="K10" s="649"/>
      <c r="L10" s="649"/>
      <c r="M10" s="649"/>
      <c r="N10" s="649"/>
      <c r="O10" s="649"/>
      <c r="P10" s="741"/>
      <c r="Q10" s="649"/>
      <c r="R10" s="649"/>
      <c r="S10" s="649"/>
      <c r="T10" s="649"/>
      <c r="U10" s="649"/>
      <c r="V10" s="748"/>
      <c r="W10" s="748"/>
      <c r="X10" s="748"/>
      <c r="Y10" s="748"/>
      <c r="Z10" s="748"/>
      <c r="AA10" s="748"/>
      <c r="AB10" s="748"/>
      <c r="AC10" s="748"/>
      <c r="AD10" s="748"/>
      <c r="AE10" s="651"/>
    </row>
    <row r="11" spans="2:32" x14ac:dyDescent="0.2">
      <c r="B11" s="650"/>
      <c r="C11" s="745"/>
      <c r="D11" s="745"/>
      <c r="E11" s="745"/>
      <c r="F11" s="745"/>
      <c r="G11" s="649"/>
      <c r="H11" s="649"/>
      <c r="I11" s="649"/>
      <c r="J11" s="649"/>
      <c r="K11" s="649"/>
      <c r="L11" s="649"/>
      <c r="M11" s="649"/>
      <c r="N11" s="649"/>
      <c r="O11" s="649"/>
      <c r="P11" s="741"/>
      <c r="Q11" s="649"/>
      <c r="R11" s="649"/>
      <c r="S11" s="649"/>
      <c r="T11" s="649"/>
      <c r="U11" s="649"/>
      <c r="V11" s="748"/>
      <c r="W11" s="748"/>
      <c r="X11" s="748"/>
      <c r="Y11" s="748"/>
      <c r="Z11" s="748"/>
      <c r="AA11" s="748"/>
      <c r="AB11" s="748"/>
      <c r="AC11" s="748"/>
      <c r="AD11" s="748"/>
      <c r="AE11" s="651"/>
    </row>
    <row r="12" spans="2:32" x14ac:dyDescent="0.2">
      <c r="B12" s="650"/>
      <c r="C12" s="745"/>
      <c r="D12" s="745"/>
      <c r="E12" s="745"/>
      <c r="F12" s="745"/>
      <c r="G12" s="649"/>
      <c r="H12" s="649"/>
      <c r="I12" s="649"/>
      <c r="J12" s="649"/>
      <c r="K12" s="649"/>
      <c r="L12" s="649"/>
      <c r="M12" s="649"/>
      <c r="N12" s="649"/>
      <c r="O12" s="649"/>
      <c r="P12" s="741"/>
      <c r="Q12" s="649"/>
      <c r="R12" s="649"/>
      <c r="S12" s="649"/>
      <c r="T12" s="649"/>
      <c r="U12" s="649"/>
      <c r="V12" s="748"/>
      <c r="W12" s="748"/>
      <c r="X12" s="748"/>
      <c r="Y12" s="748"/>
      <c r="Z12" s="748"/>
      <c r="AA12" s="748"/>
      <c r="AB12" s="748"/>
      <c r="AC12" s="748"/>
      <c r="AD12" s="748"/>
      <c r="AE12" s="651"/>
    </row>
    <row r="13" spans="2:32" x14ac:dyDescent="0.2">
      <c r="B13" s="650"/>
      <c r="C13" s="745"/>
      <c r="D13" s="745"/>
      <c r="E13" s="745"/>
      <c r="F13" s="745"/>
      <c r="G13" s="649"/>
      <c r="H13" s="649"/>
      <c r="I13" s="649"/>
      <c r="J13" s="649"/>
      <c r="K13" s="649"/>
      <c r="L13" s="649"/>
      <c r="M13" s="649"/>
      <c r="N13" s="649"/>
      <c r="O13" s="649"/>
      <c r="P13" s="741"/>
      <c r="Q13" s="649"/>
      <c r="R13" s="649"/>
      <c r="S13" s="649"/>
      <c r="T13" s="649"/>
      <c r="U13" s="649"/>
      <c r="V13" s="748"/>
      <c r="W13" s="748"/>
      <c r="X13" s="748"/>
      <c r="Y13" s="748"/>
      <c r="Z13" s="748"/>
      <c r="AA13" s="748"/>
      <c r="AB13" s="748"/>
      <c r="AC13" s="748"/>
      <c r="AD13" s="748"/>
      <c r="AE13" s="651"/>
    </row>
    <row r="14" spans="2:32" x14ac:dyDescent="0.2">
      <c r="B14" s="650"/>
      <c r="C14" s="745"/>
      <c r="D14" s="745"/>
      <c r="E14" s="745"/>
      <c r="F14" s="745"/>
      <c r="G14" s="649"/>
      <c r="H14" s="649"/>
      <c r="I14" s="649"/>
      <c r="J14" s="649"/>
      <c r="K14" s="649"/>
      <c r="L14" s="649"/>
      <c r="M14" s="649"/>
      <c r="N14" s="649"/>
      <c r="O14" s="649"/>
      <c r="P14" s="741"/>
      <c r="Q14" s="649"/>
      <c r="R14" s="649"/>
      <c r="S14" s="649"/>
      <c r="T14" s="649"/>
      <c r="U14" s="649"/>
      <c r="V14" s="748"/>
      <c r="W14" s="748"/>
      <c r="X14" s="748"/>
      <c r="Y14" s="748"/>
      <c r="Z14" s="748"/>
      <c r="AA14" s="748"/>
      <c r="AB14" s="748"/>
      <c r="AC14" s="748"/>
      <c r="AD14" s="748"/>
      <c r="AE14" s="651"/>
    </row>
    <row r="15" spans="2:32" x14ac:dyDescent="0.2">
      <c r="B15" s="650"/>
      <c r="C15" s="745"/>
      <c r="D15" s="745"/>
      <c r="E15" s="745"/>
      <c r="F15" s="745"/>
      <c r="G15" s="649"/>
      <c r="H15" s="649"/>
      <c r="I15" s="649"/>
      <c r="J15" s="649"/>
      <c r="K15" s="649"/>
      <c r="L15" s="649"/>
      <c r="M15" s="649"/>
      <c r="N15" s="649"/>
      <c r="O15" s="649"/>
      <c r="P15" s="741"/>
      <c r="Q15" s="649"/>
      <c r="R15" s="649"/>
      <c r="S15" s="649"/>
      <c r="T15" s="649"/>
      <c r="U15" s="649"/>
      <c r="V15" s="748"/>
      <c r="W15" s="748"/>
      <c r="X15" s="748"/>
      <c r="Y15" s="748"/>
      <c r="Z15" s="748"/>
      <c r="AA15" s="748"/>
      <c r="AB15" s="748"/>
      <c r="AC15" s="748"/>
      <c r="AD15" s="748"/>
      <c r="AE15" s="651"/>
    </row>
    <row r="16" spans="2:32" x14ac:dyDescent="0.2">
      <c r="B16" s="650"/>
      <c r="C16" s="745"/>
      <c r="D16" s="745"/>
      <c r="E16" s="745"/>
      <c r="F16" s="745"/>
      <c r="G16" s="649"/>
      <c r="H16" s="649"/>
      <c r="I16" s="649"/>
      <c r="J16" s="649"/>
      <c r="K16" s="649"/>
      <c r="L16" s="649"/>
      <c r="M16" s="649"/>
      <c r="N16" s="649"/>
      <c r="O16" s="649"/>
      <c r="P16" s="741"/>
      <c r="Q16" s="649"/>
      <c r="R16" s="649"/>
      <c r="S16" s="649"/>
      <c r="T16" s="649"/>
      <c r="U16" s="649"/>
      <c r="V16" s="748"/>
      <c r="W16" s="748"/>
      <c r="X16" s="748"/>
      <c r="Y16" s="748"/>
      <c r="Z16" s="748"/>
      <c r="AA16" s="748"/>
      <c r="AB16" s="748"/>
      <c r="AC16" s="748"/>
      <c r="AD16" s="748"/>
      <c r="AE16" s="651"/>
    </row>
    <row r="17" spans="2:31" ht="15" thickBot="1" x14ac:dyDescent="0.25">
      <c r="B17" s="652"/>
      <c r="C17" s="746"/>
      <c r="D17" s="746"/>
      <c r="E17" s="746"/>
      <c r="F17" s="746"/>
      <c r="G17" s="653"/>
      <c r="H17" s="653"/>
      <c r="I17" s="653"/>
      <c r="J17" s="653"/>
      <c r="K17" s="653"/>
      <c r="L17" s="653"/>
      <c r="M17" s="653"/>
      <c r="N17" s="653"/>
      <c r="O17" s="653"/>
      <c r="P17" s="742"/>
      <c r="Q17" s="653"/>
      <c r="R17" s="653"/>
      <c r="S17" s="653"/>
      <c r="T17" s="653"/>
      <c r="U17" s="653"/>
      <c r="V17" s="749"/>
      <c r="W17" s="749"/>
      <c r="X17" s="749"/>
      <c r="Y17" s="749"/>
      <c r="Z17" s="749"/>
      <c r="AA17" s="749"/>
      <c r="AB17" s="749"/>
      <c r="AC17" s="749"/>
      <c r="AD17" s="749"/>
      <c r="AE17" s="654"/>
    </row>
    <row r="18" spans="2:31" ht="7.5" customHeight="1" x14ac:dyDescent="0.2">
      <c r="P18" s="259"/>
    </row>
    <row r="22" spans="2:31" x14ac:dyDescent="0.2">
      <c r="H22" s="1127"/>
      <c r="I22" s="1127"/>
      <c r="J22" s="1127"/>
      <c r="N22" s="1127"/>
      <c r="O22" s="1127"/>
      <c r="P22" s="1127"/>
      <c r="Q22" s="1127"/>
      <c r="R22" s="1127"/>
      <c r="T22" s="1127"/>
      <c r="U22" s="1127"/>
      <c r="V22" s="259"/>
      <c r="W22" s="259"/>
      <c r="X22" s="259"/>
      <c r="Y22" s="259"/>
      <c r="Z22" s="259"/>
      <c r="AA22" s="259"/>
      <c r="AB22" s="259"/>
      <c r="AC22" s="259"/>
      <c r="AD22" s="259"/>
    </row>
  </sheetData>
  <mergeCells count="32">
    <mergeCell ref="V6:V7"/>
    <mergeCell ref="W6:W7"/>
    <mergeCell ref="X6:X7"/>
    <mergeCell ref="Y6:Y7"/>
    <mergeCell ref="B2:AE2"/>
    <mergeCell ref="B3:AE3"/>
    <mergeCell ref="B4:AE4"/>
    <mergeCell ref="B5:AE5"/>
    <mergeCell ref="AE6:AE7"/>
    <mergeCell ref="Z6:Z7"/>
    <mergeCell ref="AA6:AA7"/>
    <mergeCell ref="AB6:AB7"/>
    <mergeCell ref="AC6:AC7"/>
    <mergeCell ref="AD6:AD7"/>
    <mergeCell ref="C6:C7"/>
    <mergeCell ref="B6:B7"/>
    <mergeCell ref="E6:E7"/>
    <mergeCell ref="D6:D7"/>
    <mergeCell ref="P6:P7"/>
    <mergeCell ref="T22:U22"/>
    <mergeCell ref="H22:J22"/>
    <mergeCell ref="N22:P22"/>
    <mergeCell ref="Q22:R22"/>
    <mergeCell ref="R6:R7"/>
    <mergeCell ref="S6:S7"/>
    <mergeCell ref="T6:T7"/>
    <mergeCell ref="U6:U7"/>
    <mergeCell ref="Q6:Q7"/>
    <mergeCell ref="F6:J6"/>
    <mergeCell ref="O6:O7"/>
    <mergeCell ref="N6:N7"/>
    <mergeCell ref="K6:M7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1E1E-3BCB-4DDB-A5A0-AE6EC3FA5A48}">
  <sheetPr>
    <tabColor rgb="FFD8D8D8"/>
  </sheetPr>
  <dimension ref="B1:S22"/>
  <sheetViews>
    <sheetView showGridLines="0" zoomScale="90" zoomScaleNormal="90" workbookViewId="0">
      <selection activeCell="M32" sqref="M32"/>
    </sheetView>
  </sheetViews>
  <sheetFormatPr baseColWidth="10" defaultRowHeight="14.25" x14ac:dyDescent="0.2"/>
  <cols>
    <col min="1" max="1" width="1.140625" style="92" customWidth="1"/>
    <col min="2" max="4" width="11.42578125" style="92" customWidth="1"/>
    <col min="5" max="5" width="15.5703125" style="92" customWidth="1"/>
    <col min="6" max="6" width="11.42578125" style="92" customWidth="1"/>
    <col min="7" max="9" width="6.28515625" style="92" customWidth="1"/>
    <col min="10" max="10" width="10.140625" style="92" customWidth="1"/>
    <col min="11" max="11" width="12.42578125" style="92" customWidth="1"/>
    <col min="12" max="12" width="32.7109375" style="92" customWidth="1"/>
    <col min="13" max="18" width="15.7109375" style="92" customWidth="1"/>
    <col min="19" max="19" width="1.140625" style="92" customWidth="1"/>
    <col min="20" max="16384" width="11.42578125" style="92"/>
  </cols>
  <sheetData>
    <row r="1" spans="2:19" ht="7.5" customHeight="1" thickBot="1" x14ac:dyDescent="0.25"/>
    <row r="2" spans="2:19" ht="15.75" customHeight="1" x14ac:dyDescent="0.2">
      <c r="B2" s="950" t="s">
        <v>3</v>
      </c>
      <c r="C2" s="951"/>
      <c r="D2" s="951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2"/>
    </row>
    <row r="3" spans="2:19" ht="15.75" customHeight="1" x14ac:dyDescent="0.2">
      <c r="B3" s="953" t="s">
        <v>1230</v>
      </c>
      <c r="C3" s="954"/>
      <c r="D3" s="954"/>
      <c r="E3" s="954"/>
      <c r="F3" s="954"/>
      <c r="G3" s="954"/>
      <c r="H3" s="954"/>
      <c r="I3" s="954"/>
      <c r="J3" s="954"/>
      <c r="K3" s="954"/>
      <c r="L3" s="954"/>
      <c r="M3" s="954"/>
      <c r="N3" s="954"/>
      <c r="O3" s="954"/>
      <c r="P3" s="954"/>
      <c r="Q3" s="954"/>
      <c r="R3" s="955"/>
    </row>
    <row r="4" spans="2:19" ht="15.75" customHeight="1" x14ac:dyDescent="0.2">
      <c r="B4" s="953" t="s">
        <v>1289</v>
      </c>
      <c r="C4" s="954"/>
      <c r="D4" s="954"/>
      <c r="E4" s="954"/>
      <c r="F4" s="954"/>
      <c r="G4" s="954"/>
      <c r="H4" s="954"/>
      <c r="I4" s="954"/>
      <c r="J4" s="954"/>
      <c r="K4" s="954"/>
      <c r="L4" s="954"/>
      <c r="M4" s="954"/>
      <c r="N4" s="954"/>
      <c r="O4" s="954"/>
      <c r="P4" s="954"/>
      <c r="Q4" s="954"/>
      <c r="R4" s="955"/>
    </row>
    <row r="5" spans="2:19" ht="15.75" customHeight="1" thickBot="1" x14ac:dyDescent="0.25">
      <c r="B5" s="956" t="s">
        <v>1079</v>
      </c>
      <c r="C5" s="957"/>
      <c r="D5" s="957"/>
      <c r="E5" s="957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958"/>
    </row>
    <row r="6" spans="2:19" ht="27" customHeight="1" x14ac:dyDescent="0.2">
      <c r="B6" s="1147" t="s">
        <v>1236</v>
      </c>
      <c r="C6" s="1128"/>
      <c r="D6" s="1128"/>
      <c r="E6" s="1128"/>
      <c r="F6" s="1128"/>
      <c r="G6" s="1128" t="s">
        <v>1237</v>
      </c>
      <c r="H6" s="1128"/>
      <c r="I6" s="1128"/>
      <c r="J6" s="1128" t="s">
        <v>1246</v>
      </c>
      <c r="K6" s="1128" t="s">
        <v>1238</v>
      </c>
      <c r="L6" s="1128" t="s">
        <v>1239</v>
      </c>
      <c r="M6" s="1128" t="s">
        <v>1240</v>
      </c>
      <c r="N6" s="1128" t="s">
        <v>1241</v>
      </c>
      <c r="O6" s="1128" t="s">
        <v>1242</v>
      </c>
      <c r="P6" s="1128" t="s">
        <v>1243</v>
      </c>
      <c r="Q6" s="1128" t="s">
        <v>1244</v>
      </c>
      <c r="R6" s="1096" t="s">
        <v>1245</v>
      </c>
      <c r="S6" s="648"/>
    </row>
    <row r="7" spans="2:19" ht="35.25" customHeight="1" thickBot="1" x14ac:dyDescent="0.25">
      <c r="B7" s="676" t="s">
        <v>1231</v>
      </c>
      <c r="C7" s="470" t="s">
        <v>1232</v>
      </c>
      <c r="D7" s="470" t="s">
        <v>1233</v>
      </c>
      <c r="E7" s="470" t="s">
        <v>1234</v>
      </c>
      <c r="F7" s="470" t="s">
        <v>1235</v>
      </c>
      <c r="G7" s="1114"/>
      <c r="H7" s="1114"/>
      <c r="I7" s="1114"/>
      <c r="J7" s="1114"/>
      <c r="K7" s="1114"/>
      <c r="L7" s="1114"/>
      <c r="M7" s="1114"/>
      <c r="N7" s="1114"/>
      <c r="O7" s="1114"/>
      <c r="P7" s="1114"/>
      <c r="Q7" s="1114"/>
      <c r="R7" s="1144"/>
      <c r="S7" s="648"/>
    </row>
    <row r="8" spans="2:19" x14ac:dyDescent="0.2">
      <c r="B8" s="655"/>
      <c r="C8" s="656"/>
      <c r="D8" s="656"/>
      <c r="E8" s="656"/>
      <c r="F8" s="656"/>
      <c r="G8" s="656"/>
      <c r="H8" s="656"/>
      <c r="I8" s="656"/>
      <c r="J8" s="656"/>
      <c r="K8" s="656"/>
      <c r="L8" s="743"/>
      <c r="M8" s="656"/>
      <c r="N8" s="656"/>
      <c r="O8" s="656"/>
      <c r="P8" s="656"/>
      <c r="Q8" s="656"/>
      <c r="R8" s="657"/>
    </row>
    <row r="9" spans="2:19" x14ac:dyDescent="0.2">
      <c r="B9" s="650"/>
      <c r="C9" s="649"/>
      <c r="D9" s="649"/>
      <c r="E9" s="649"/>
      <c r="F9" s="649"/>
      <c r="G9" s="649"/>
      <c r="H9" s="649"/>
      <c r="I9" s="649"/>
      <c r="J9" s="649"/>
      <c r="K9" s="649"/>
      <c r="L9" s="741"/>
      <c r="M9" s="649"/>
      <c r="N9" s="649"/>
      <c r="O9" s="649"/>
      <c r="P9" s="649"/>
      <c r="Q9" s="649"/>
      <c r="R9" s="651"/>
    </row>
    <row r="10" spans="2:19" x14ac:dyDescent="0.2">
      <c r="B10" s="650"/>
      <c r="C10" s="649"/>
      <c r="D10" s="649"/>
      <c r="E10" s="649"/>
      <c r="F10" s="649"/>
      <c r="G10" s="649"/>
      <c r="H10" s="649"/>
      <c r="I10" s="649"/>
      <c r="J10" s="649"/>
      <c r="K10" s="649"/>
      <c r="L10" s="741"/>
      <c r="M10" s="649"/>
      <c r="N10" s="649"/>
      <c r="O10" s="649"/>
      <c r="P10" s="649"/>
      <c r="Q10" s="649"/>
      <c r="R10" s="651"/>
    </row>
    <row r="11" spans="2:19" x14ac:dyDescent="0.2">
      <c r="B11" s="650"/>
      <c r="C11" s="649"/>
      <c r="D11" s="649"/>
      <c r="E11" s="649"/>
      <c r="F11" s="649"/>
      <c r="G11" s="649"/>
      <c r="H11" s="649"/>
      <c r="I11" s="649"/>
      <c r="J11" s="649"/>
      <c r="K11" s="649"/>
      <c r="L11" s="741"/>
      <c r="M11" s="649"/>
      <c r="N11" s="649"/>
      <c r="O11" s="649"/>
      <c r="P11" s="649"/>
      <c r="Q11" s="649"/>
      <c r="R11" s="651"/>
    </row>
    <row r="12" spans="2:19" x14ac:dyDescent="0.2">
      <c r="B12" s="650"/>
      <c r="C12" s="649"/>
      <c r="D12" s="649"/>
      <c r="E12" s="649"/>
      <c r="F12" s="649"/>
      <c r="G12" s="649"/>
      <c r="H12" s="649"/>
      <c r="I12" s="649"/>
      <c r="J12" s="649"/>
      <c r="K12" s="649"/>
      <c r="L12" s="741"/>
      <c r="M12" s="649"/>
      <c r="N12" s="649"/>
      <c r="O12" s="649"/>
      <c r="P12" s="649"/>
      <c r="Q12" s="649"/>
      <c r="R12" s="651"/>
    </row>
    <row r="13" spans="2:19" x14ac:dyDescent="0.2">
      <c r="B13" s="650"/>
      <c r="C13" s="649"/>
      <c r="D13" s="649"/>
      <c r="E13" s="649"/>
      <c r="F13" s="649"/>
      <c r="G13" s="649"/>
      <c r="H13" s="649"/>
      <c r="I13" s="649"/>
      <c r="J13" s="649"/>
      <c r="K13" s="649"/>
      <c r="L13" s="741"/>
      <c r="M13" s="649"/>
      <c r="N13" s="649"/>
      <c r="O13" s="649"/>
      <c r="P13" s="649"/>
      <c r="Q13" s="649"/>
      <c r="R13" s="651"/>
    </row>
    <row r="14" spans="2:19" x14ac:dyDescent="0.2">
      <c r="B14" s="650"/>
      <c r="C14" s="649"/>
      <c r="D14" s="649"/>
      <c r="E14" s="649"/>
      <c r="F14" s="649"/>
      <c r="G14" s="649"/>
      <c r="H14" s="649"/>
      <c r="I14" s="649"/>
      <c r="J14" s="649"/>
      <c r="K14" s="649"/>
      <c r="L14" s="741"/>
      <c r="M14" s="649"/>
      <c r="N14" s="649"/>
      <c r="O14" s="649"/>
      <c r="P14" s="649"/>
      <c r="Q14" s="649"/>
      <c r="R14" s="651"/>
    </row>
    <row r="15" spans="2:19" x14ac:dyDescent="0.2">
      <c r="B15" s="650"/>
      <c r="C15" s="649"/>
      <c r="D15" s="649"/>
      <c r="E15" s="649"/>
      <c r="F15" s="649"/>
      <c r="G15" s="649"/>
      <c r="H15" s="649"/>
      <c r="I15" s="649"/>
      <c r="J15" s="649"/>
      <c r="K15" s="649"/>
      <c r="L15" s="741"/>
      <c r="M15" s="649"/>
      <c r="N15" s="649"/>
      <c r="O15" s="649"/>
      <c r="P15" s="649"/>
      <c r="Q15" s="649"/>
      <c r="R15" s="651"/>
    </row>
    <row r="16" spans="2:19" x14ac:dyDescent="0.2">
      <c r="B16" s="650"/>
      <c r="C16" s="649"/>
      <c r="D16" s="649"/>
      <c r="E16" s="649"/>
      <c r="F16" s="649"/>
      <c r="G16" s="649"/>
      <c r="H16" s="649"/>
      <c r="I16" s="649"/>
      <c r="J16" s="649"/>
      <c r="K16" s="649"/>
      <c r="L16" s="741"/>
      <c r="M16" s="649"/>
      <c r="N16" s="649"/>
      <c r="O16" s="649"/>
      <c r="P16" s="649"/>
      <c r="Q16" s="649"/>
      <c r="R16" s="651"/>
    </row>
    <row r="17" spans="2:18" ht="15" thickBot="1" x14ac:dyDescent="0.25">
      <c r="B17" s="652"/>
      <c r="C17" s="653"/>
      <c r="D17" s="653"/>
      <c r="E17" s="653"/>
      <c r="F17" s="653"/>
      <c r="G17" s="653"/>
      <c r="H17" s="653"/>
      <c r="I17" s="653"/>
      <c r="J17" s="653"/>
      <c r="K17" s="653"/>
      <c r="L17" s="742"/>
      <c r="M17" s="653"/>
      <c r="N17" s="653"/>
      <c r="O17" s="653"/>
      <c r="P17" s="653"/>
      <c r="Q17" s="653"/>
      <c r="R17" s="654"/>
    </row>
    <row r="18" spans="2:18" ht="7.5" customHeight="1" x14ac:dyDescent="0.2">
      <c r="L18" s="259"/>
    </row>
    <row r="22" spans="2:18" x14ac:dyDescent="0.2">
      <c r="D22" s="1127"/>
      <c r="E22" s="1127"/>
      <c r="F22" s="1127"/>
      <c r="J22" s="1127"/>
      <c r="K22" s="1127"/>
      <c r="L22" s="1127"/>
      <c r="M22" s="1127"/>
      <c r="N22" s="1127"/>
      <c r="P22" s="1127"/>
      <c r="Q22" s="1127"/>
    </row>
  </sheetData>
  <customSheetViews>
    <customSheetView guid="{CD23AEE2-711C-4E8F-8A2C-42A4EB6DF796}" scale="90" showGridLines="0">
      <selection activeCell="C32" sqref="C32:E38"/>
      <pageMargins left="0.7" right="0.7" top="0.75" bottom="0.75" header="0.3" footer="0.3"/>
      <pageSetup orientation="portrait" r:id="rId1"/>
    </customSheetView>
    <customSheetView guid="{7A421237-6104-4CCC-8F04-FF01C922E8CF}" scale="90" showGridLines="0">
      <selection activeCell="C32" sqref="C32:E38"/>
      <pageMargins left="0.7" right="0.7" top="0.75" bottom="0.75" header="0.3" footer="0.3"/>
      <pageSetup orientation="portrait" r:id="rId2"/>
    </customSheetView>
  </customSheetViews>
  <mergeCells count="19">
    <mergeCell ref="K6:K7"/>
    <mergeCell ref="L6:L7"/>
    <mergeCell ref="M6:M7"/>
    <mergeCell ref="N6:N7"/>
    <mergeCell ref="O6:O7"/>
    <mergeCell ref="M22:N22"/>
    <mergeCell ref="P22:Q22"/>
    <mergeCell ref="B2:R2"/>
    <mergeCell ref="B3:R3"/>
    <mergeCell ref="B4:R4"/>
    <mergeCell ref="B5:R5"/>
    <mergeCell ref="D22:F22"/>
    <mergeCell ref="J22:L22"/>
    <mergeCell ref="P6:P7"/>
    <mergeCell ref="Q6:Q7"/>
    <mergeCell ref="R6:R7"/>
    <mergeCell ref="B6:F6"/>
    <mergeCell ref="G6:I7"/>
    <mergeCell ref="J6:J7"/>
  </mergeCells>
  <pageMargins left="0.7" right="0.7" top="0.75" bottom="0.75" header="0.3" footer="0.3"/>
  <pageSetup orientation="portrait" r:id="rId3"/>
  <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89F4-8BC9-4BBE-AD32-1CE11F4FECB6}">
  <sheetPr>
    <tabColor rgb="FFD8D8D8"/>
  </sheetPr>
  <dimension ref="B1:X19"/>
  <sheetViews>
    <sheetView showGridLines="0" zoomScaleNormal="100" workbookViewId="0">
      <selection activeCell="P31" sqref="P31"/>
    </sheetView>
  </sheetViews>
  <sheetFormatPr baseColWidth="10" defaultRowHeight="12" x14ac:dyDescent="0.2"/>
  <cols>
    <col min="1" max="1" width="1" style="9" customWidth="1"/>
    <col min="2" max="3" width="8.5703125" style="9" customWidth="1"/>
    <col min="4" max="4" width="10" style="9" customWidth="1"/>
    <col min="5" max="5" width="13.28515625" style="9" customWidth="1"/>
    <col min="6" max="6" width="8.5703125" style="9" customWidth="1"/>
    <col min="7" max="9" width="4.42578125" style="9" customWidth="1"/>
    <col min="10" max="15" width="11.7109375" style="9" customWidth="1"/>
    <col min="16" max="23" width="13.5703125" style="9" customWidth="1"/>
    <col min="24" max="24" width="1" style="9" customWidth="1"/>
    <col min="25" max="16384" width="11.42578125" style="9"/>
  </cols>
  <sheetData>
    <row r="1" spans="2:24" ht="5.25" customHeight="1" thickBot="1" x14ac:dyDescent="0.25">
      <c r="P1" s="76"/>
      <c r="Q1" s="76"/>
      <c r="R1" s="76"/>
      <c r="S1" s="76"/>
      <c r="T1" s="76"/>
      <c r="U1" s="76"/>
      <c r="V1" s="647"/>
    </row>
    <row r="2" spans="2:24" s="18" customFormat="1" ht="15" customHeight="1" x14ac:dyDescent="0.25">
      <c r="B2" s="1150" t="s">
        <v>919</v>
      </c>
      <c r="C2" s="1151"/>
      <c r="D2" s="1151"/>
      <c r="E2" s="1151"/>
      <c r="F2" s="1151"/>
      <c r="G2" s="1151"/>
      <c r="H2" s="1151"/>
      <c r="I2" s="1151"/>
      <c r="J2" s="1151"/>
      <c r="K2" s="1151"/>
      <c r="L2" s="1151"/>
      <c r="M2" s="1151"/>
      <c r="N2" s="1151"/>
      <c r="O2" s="1151"/>
      <c r="P2" s="1151"/>
      <c r="Q2" s="1151"/>
      <c r="R2" s="1151"/>
      <c r="S2" s="1151"/>
      <c r="T2" s="1151"/>
      <c r="U2" s="1151"/>
      <c r="V2" s="1151"/>
      <c r="W2" s="1152"/>
    </row>
    <row r="3" spans="2:24" s="18" customFormat="1" ht="15" customHeight="1" x14ac:dyDescent="0.25">
      <c r="B3" s="1153" t="s">
        <v>1247</v>
      </c>
      <c r="C3" s="1154"/>
      <c r="D3" s="1154"/>
      <c r="E3" s="1154"/>
      <c r="F3" s="1154"/>
      <c r="G3" s="1154"/>
      <c r="H3" s="1154"/>
      <c r="I3" s="1154"/>
      <c r="J3" s="1154"/>
      <c r="K3" s="1154"/>
      <c r="L3" s="1154"/>
      <c r="M3" s="1154"/>
      <c r="N3" s="1154"/>
      <c r="O3" s="1154"/>
      <c r="P3" s="1154"/>
      <c r="Q3" s="1154"/>
      <c r="R3" s="1154"/>
      <c r="S3" s="1154"/>
      <c r="T3" s="1154"/>
      <c r="U3" s="1154"/>
      <c r="V3" s="1154"/>
      <c r="W3" s="1155"/>
    </row>
    <row r="4" spans="2:24" s="18" customFormat="1" ht="15" customHeight="1" x14ac:dyDescent="0.25">
      <c r="B4" s="1153" t="s">
        <v>1289</v>
      </c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154"/>
      <c r="N4" s="1154"/>
      <c r="O4" s="1154"/>
      <c r="P4" s="1154"/>
      <c r="Q4" s="1154"/>
      <c r="R4" s="1154"/>
      <c r="S4" s="1154"/>
      <c r="T4" s="1154"/>
      <c r="U4" s="1154"/>
      <c r="V4" s="1154"/>
      <c r="W4" s="1155"/>
    </row>
    <row r="5" spans="2:24" ht="12.75" thickBot="1" x14ac:dyDescent="0.25">
      <c r="B5" s="1156" t="s">
        <v>1248</v>
      </c>
      <c r="C5" s="1157"/>
      <c r="D5" s="1157"/>
      <c r="E5" s="1157"/>
      <c r="F5" s="1157"/>
      <c r="G5" s="1157"/>
      <c r="H5" s="1157"/>
      <c r="I5" s="1157"/>
      <c r="J5" s="1157"/>
      <c r="K5" s="1157"/>
      <c r="L5" s="1157"/>
      <c r="M5" s="1157"/>
      <c r="N5" s="1157"/>
      <c r="O5" s="1157"/>
      <c r="P5" s="1157"/>
      <c r="Q5" s="1157"/>
      <c r="R5" s="1157"/>
      <c r="S5" s="1157"/>
      <c r="T5" s="1157"/>
      <c r="U5" s="1157"/>
      <c r="V5" s="1157"/>
      <c r="W5" s="1158"/>
    </row>
    <row r="6" spans="2:24" ht="33" customHeight="1" x14ac:dyDescent="0.2">
      <c r="B6" s="1147" t="s">
        <v>1249</v>
      </c>
      <c r="C6" s="1128"/>
      <c r="D6" s="1128"/>
      <c r="E6" s="1128"/>
      <c r="F6" s="1128"/>
      <c r="G6" s="1128" t="s">
        <v>1237</v>
      </c>
      <c r="H6" s="1128"/>
      <c r="I6" s="1128"/>
      <c r="J6" s="1128" t="s">
        <v>1250</v>
      </c>
      <c r="K6" s="1128" t="s">
        <v>1251</v>
      </c>
      <c r="L6" s="1128" t="s">
        <v>1252</v>
      </c>
      <c r="M6" s="1128" t="s">
        <v>1228</v>
      </c>
      <c r="N6" s="1128"/>
      <c r="O6" s="1128"/>
      <c r="P6" s="1128" t="s">
        <v>1255</v>
      </c>
      <c r="Q6" s="1128" t="s">
        <v>1256</v>
      </c>
      <c r="R6" s="1128" t="s">
        <v>1257</v>
      </c>
      <c r="S6" s="1128" t="s">
        <v>1258</v>
      </c>
      <c r="T6" s="1128" t="s">
        <v>1259</v>
      </c>
      <c r="U6" s="1128" t="s">
        <v>1260</v>
      </c>
      <c r="V6" s="1128" t="s">
        <v>1261</v>
      </c>
      <c r="W6" s="1096" t="s">
        <v>1262</v>
      </c>
      <c r="X6" s="677"/>
    </row>
    <row r="7" spans="2:24" ht="38.25" customHeight="1" thickBot="1" x14ac:dyDescent="0.25">
      <c r="B7" s="676" t="s">
        <v>1231</v>
      </c>
      <c r="C7" s="470" t="s">
        <v>1232</v>
      </c>
      <c r="D7" s="470" t="s">
        <v>1233</v>
      </c>
      <c r="E7" s="470" t="s">
        <v>1234</v>
      </c>
      <c r="F7" s="470" t="s">
        <v>1235</v>
      </c>
      <c r="G7" s="1114"/>
      <c r="H7" s="1114"/>
      <c r="I7" s="1114"/>
      <c r="J7" s="1114"/>
      <c r="K7" s="1114"/>
      <c r="L7" s="1114"/>
      <c r="M7" s="470" t="s">
        <v>953</v>
      </c>
      <c r="N7" s="470" t="s">
        <v>1253</v>
      </c>
      <c r="O7" s="470" t="s">
        <v>1254</v>
      </c>
      <c r="P7" s="1114"/>
      <c r="Q7" s="1114"/>
      <c r="R7" s="1114"/>
      <c r="S7" s="1114"/>
      <c r="T7" s="1114"/>
      <c r="U7" s="1114"/>
      <c r="V7" s="1114"/>
      <c r="W7" s="1144"/>
      <c r="X7" s="677"/>
    </row>
    <row r="8" spans="2:24" x14ac:dyDescent="0.2">
      <c r="B8" s="478"/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475"/>
      <c r="R8" s="475"/>
      <c r="S8" s="475"/>
      <c r="T8" s="475"/>
      <c r="U8" s="475"/>
      <c r="V8" s="475"/>
      <c r="W8" s="479"/>
    </row>
    <row r="9" spans="2:24" x14ac:dyDescent="0.2">
      <c r="B9" s="505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506"/>
    </row>
    <row r="10" spans="2:24" x14ac:dyDescent="0.2">
      <c r="B10" s="505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473"/>
      <c r="O10" s="473"/>
      <c r="P10" s="473"/>
      <c r="Q10" s="473"/>
      <c r="R10" s="473"/>
      <c r="S10" s="473"/>
      <c r="T10" s="473"/>
      <c r="U10" s="473"/>
      <c r="V10" s="473"/>
      <c r="W10" s="506"/>
    </row>
    <row r="11" spans="2:24" x14ac:dyDescent="0.2">
      <c r="B11" s="505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506"/>
    </row>
    <row r="12" spans="2:24" x14ac:dyDescent="0.2">
      <c r="B12" s="505"/>
      <c r="C12" s="473"/>
      <c r="D12" s="473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506"/>
    </row>
    <row r="13" spans="2:24" x14ac:dyDescent="0.2">
      <c r="B13" s="505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506"/>
    </row>
    <row r="14" spans="2:24" x14ac:dyDescent="0.2">
      <c r="B14" s="505"/>
      <c r="C14" s="473"/>
      <c r="D14" s="473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506"/>
    </row>
    <row r="15" spans="2:24" x14ac:dyDescent="0.2">
      <c r="B15" s="505"/>
      <c r="C15" s="473"/>
      <c r="D15" s="473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3"/>
      <c r="S15" s="473"/>
      <c r="T15" s="473"/>
      <c r="U15" s="473"/>
      <c r="V15" s="473"/>
      <c r="W15" s="506"/>
    </row>
    <row r="16" spans="2:24" x14ac:dyDescent="0.2">
      <c r="B16" s="505"/>
      <c r="C16" s="473"/>
      <c r="D16" s="473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3"/>
      <c r="S16" s="473"/>
      <c r="T16" s="473"/>
      <c r="U16" s="473"/>
      <c r="V16" s="473"/>
      <c r="W16" s="506"/>
    </row>
    <row r="17" spans="2:23" x14ac:dyDescent="0.2">
      <c r="B17" s="505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  <c r="W17" s="506"/>
    </row>
    <row r="18" spans="2:23" ht="12.75" thickBot="1" x14ac:dyDescent="0.25">
      <c r="B18" s="1148" t="s">
        <v>1229</v>
      </c>
      <c r="C18" s="1149"/>
      <c r="D18" s="1149"/>
      <c r="E18" s="1149"/>
      <c r="F18" s="1149"/>
      <c r="G18" s="1149"/>
      <c r="H18" s="1149"/>
      <c r="I18" s="1149"/>
      <c r="J18" s="1149"/>
      <c r="K18" s="1149"/>
      <c r="L18" s="1149"/>
      <c r="M18" s="1149"/>
      <c r="N18" s="1149"/>
      <c r="O18" s="1149"/>
      <c r="P18" s="508"/>
      <c r="Q18" s="508"/>
      <c r="R18" s="508"/>
      <c r="S18" s="508"/>
      <c r="T18" s="508"/>
      <c r="U18" s="508"/>
      <c r="V18" s="508"/>
      <c r="W18" s="509"/>
    </row>
    <row r="19" spans="2:23" ht="5.25" customHeight="1" x14ac:dyDescent="0.2"/>
  </sheetData>
  <customSheetViews>
    <customSheetView guid="{CD23AEE2-711C-4E8F-8A2C-42A4EB6DF796}" scale="90" showGridLines="0" topLeftCell="A7">
      <selection activeCell="S39" sqref="S39"/>
      <pageMargins left="0.7" right="0.7" top="0.75" bottom="0.75" header="0.3" footer="0.3"/>
      <pageSetup orientation="portrait" r:id="rId1"/>
    </customSheetView>
    <customSheetView guid="{7A421237-6104-4CCC-8F04-FF01C922E8CF}" scale="90" showGridLines="0" topLeftCell="A7">
      <selection activeCell="S39" sqref="S39"/>
      <pageMargins left="0.7" right="0.7" top="0.75" bottom="0.75" header="0.3" footer="0.3"/>
      <pageSetup orientation="portrait" r:id="rId2"/>
    </customSheetView>
  </customSheetViews>
  <mergeCells count="19">
    <mergeCell ref="B2:W2"/>
    <mergeCell ref="B3:W3"/>
    <mergeCell ref="B4:W4"/>
    <mergeCell ref="B5:W5"/>
    <mergeCell ref="G6:I7"/>
    <mergeCell ref="J6:J7"/>
    <mergeCell ref="K6:K7"/>
    <mergeCell ref="L6:L7"/>
    <mergeCell ref="M6:O6"/>
    <mergeCell ref="V6:V7"/>
    <mergeCell ref="W6:W7"/>
    <mergeCell ref="T6:T7"/>
    <mergeCell ref="U6:U7"/>
    <mergeCell ref="B18:O18"/>
    <mergeCell ref="P6:P7"/>
    <mergeCell ref="Q6:Q7"/>
    <mergeCell ref="R6:R7"/>
    <mergeCell ref="S6:S7"/>
    <mergeCell ref="B6:F6"/>
  </mergeCells>
  <pageMargins left="0.7" right="0.7" top="0.75" bottom="0.75" header="0.3" footer="0.3"/>
  <pageSetup orientation="portrait" r:id="rId3"/>
  <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D8D8D8"/>
    <pageSetUpPr fitToPage="1"/>
  </sheetPr>
  <dimension ref="B1:AB47"/>
  <sheetViews>
    <sheetView showGridLines="0" zoomScale="90" zoomScaleNormal="90" zoomScaleSheetLayoutView="70" workbookViewId="0">
      <selection activeCell="C36" sqref="C36:W36"/>
    </sheetView>
  </sheetViews>
  <sheetFormatPr baseColWidth="10" defaultColWidth="11.42578125" defaultRowHeight="14.25" x14ac:dyDescent="0.2"/>
  <cols>
    <col min="1" max="1" width="1.28515625" style="92" customWidth="1"/>
    <col min="2" max="2" width="2.140625" style="92" customWidth="1"/>
    <col min="3" max="3" width="9.5703125" style="92" customWidth="1"/>
    <col min="4" max="4" width="15.28515625" style="92" customWidth="1"/>
    <col min="5" max="5" width="10.85546875" style="92" customWidth="1"/>
    <col min="6" max="6" width="10.42578125" style="92" customWidth="1"/>
    <col min="7" max="7" width="9.85546875" style="92" customWidth="1"/>
    <col min="8" max="8" width="12.5703125" style="92" customWidth="1"/>
    <col min="9" max="12" width="9" style="92" customWidth="1"/>
    <col min="13" max="13" width="2.28515625" style="92" customWidth="1"/>
    <col min="14" max="14" width="9.5703125" style="92" customWidth="1"/>
    <col min="15" max="15" width="16.28515625" style="92" customWidth="1"/>
    <col min="16" max="16" width="10.85546875" style="92" customWidth="1"/>
    <col min="17" max="18" width="9.5703125" style="92" customWidth="1"/>
    <col min="19" max="19" width="16.7109375" style="92" customWidth="1"/>
    <col min="20" max="20" width="9.5703125" style="92" customWidth="1"/>
    <col min="21" max="23" width="8.7109375" style="92" customWidth="1"/>
    <col min="24" max="24" width="2.140625" style="92" customWidth="1"/>
    <col min="25" max="25" width="1.28515625" style="92" customWidth="1"/>
    <col min="26" max="16384" width="11.42578125" style="92"/>
  </cols>
  <sheetData>
    <row r="1" spans="2:28" ht="6.75" customHeight="1" thickBot="1" x14ac:dyDescent="0.25"/>
    <row r="2" spans="2:28" x14ac:dyDescent="0.2">
      <c r="B2" s="485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7"/>
    </row>
    <row r="3" spans="2:28" x14ac:dyDescent="0.2">
      <c r="B3" s="488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489"/>
    </row>
    <row r="4" spans="2:28" x14ac:dyDescent="0.2">
      <c r="B4" s="488"/>
      <c r="C4" s="1160" t="s">
        <v>776</v>
      </c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0"/>
      <c r="R4" s="1160"/>
      <c r="S4" s="1160"/>
      <c r="T4" s="1160"/>
      <c r="U4" s="1160"/>
      <c r="V4" s="1160"/>
      <c r="W4" s="1160"/>
      <c r="X4" s="489"/>
    </row>
    <row r="5" spans="2:28" x14ac:dyDescent="0.2">
      <c r="B5" s="488"/>
      <c r="C5" s="1160" t="s">
        <v>803</v>
      </c>
      <c r="D5" s="1160"/>
      <c r="E5" s="1160"/>
      <c r="F5" s="1160"/>
      <c r="G5" s="1160"/>
      <c r="H5" s="1160"/>
      <c r="I5" s="1160"/>
      <c r="J5" s="1160"/>
      <c r="K5" s="1160"/>
      <c r="L5" s="1160"/>
      <c r="M5" s="1160"/>
      <c r="N5" s="1160"/>
      <c r="O5" s="1160"/>
      <c r="P5" s="1160"/>
      <c r="Q5" s="1160"/>
      <c r="R5" s="1160"/>
      <c r="S5" s="1160"/>
      <c r="T5" s="1160"/>
      <c r="U5" s="1160"/>
      <c r="V5" s="1160"/>
      <c r="W5" s="1160"/>
      <c r="X5" s="489"/>
    </row>
    <row r="6" spans="2:28" x14ac:dyDescent="0.2">
      <c r="B6" s="488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489"/>
    </row>
    <row r="7" spans="2:28" x14ac:dyDescent="0.2">
      <c r="B7" s="488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489"/>
    </row>
    <row r="8" spans="2:28" x14ac:dyDescent="0.2">
      <c r="B8" s="488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161" t="s">
        <v>804</v>
      </c>
      <c r="T8" s="1161"/>
      <c r="U8" s="1161"/>
      <c r="V8" s="1161"/>
      <c r="W8" s="1161"/>
      <c r="X8" s="489"/>
    </row>
    <row r="9" spans="2:28" x14ac:dyDescent="0.2">
      <c r="B9" s="488"/>
      <c r="C9" s="1160" t="s">
        <v>805</v>
      </c>
      <c r="D9" s="1160"/>
      <c r="E9" s="1160"/>
      <c r="F9" s="1160"/>
      <c r="G9" s="1160"/>
      <c r="H9" s="1160"/>
      <c r="I9" s="1160"/>
      <c r="J9" s="1160"/>
      <c r="K9" s="1160"/>
      <c r="L9" s="1160"/>
      <c r="M9" s="1160"/>
      <c r="N9" s="1160"/>
      <c r="O9" s="1160"/>
      <c r="P9" s="1160"/>
      <c r="Q9" s="1160"/>
      <c r="R9" s="154"/>
      <c r="S9" s="1161" t="s">
        <v>806</v>
      </c>
      <c r="T9" s="1161"/>
      <c r="U9" s="1161"/>
      <c r="V9" s="1161"/>
      <c r="W9" s="1161"/>
      <c r="X9" s="489"/>
    </row>
    <row r="10" spans="2:28" ht="15" thickBot="1" x14ac:dyDescent="0.25">
      <c r="B10" s="488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489"/>
    </row>
    <row r="11" spans="2:28" ht="15" thickBot="1" x14ac:dyDescent="0.25">
      <c r="B11" s="488"/>
      <c r="C11" s="1162" t="s">
        <v>807</v>
      </c>
      <c r="D11" s="1163"/>
      <c r="E11" s="1163"/>
      <c r="F11" s="1163"/>
      <c r="G11" s="1163"/>
      <c r="H11" s="1163"/>
      <c r="I11" s="1163"/>
      <c r="J11" s="1163"/>
      <c r="K11" s="1163"/>
      <c r="L11" s="1164"/>
      <c r="M11" s="154"/>
      <c r="N11" s="1162" t="s">
        <v>808</v>
      </c>
      <c r="O11" s="1163"/>
      <c r="P11" s="1163"/>
      <c r="Q11" s="1163"/>
      <c r="R11" s="1163"/>
      <c r="S11" s="1163"/>
      <c r="T11" s="1163"/>
      <c r="U11" s="1163"/>
      <c r="V11" s="1163"/>
      <c r="W11" s="1164"/>
      <c r="X11" s="489"/>
    </row>
    <row r="12" spans="2:28" ht="8.25" customHeight="1" x14ac:dyDescent="0.2">
      <c r="B12" s="488"/>
      <c r="C12" s="168"/>
      <c r="D12" s="168"/>
      <c r="E12" s="168"/>
      <c r="F12" s="490"/>
      <c r="G12" s="490"/>
      <c r="H12" s="490"/>
      <c r="I12" s="490"/>
      <c r="J12" s="1165"/>
      <c r="K12" s="1165"/>
      <c r="L12" s="1165"/>
      <c r="M12" s="1165"/>
      <c r="N12" s="1165"/>
      <c r="O12" s="1165"/>
      <c r="P12" s="168"/>
      <c r="Q12" s="490"/>
      <c r="R12" s="155"/>
      <c r="S12" s="155"/>
      <c r="T12" s="155"/>
      <c r="U12" s="155"/>
      <c r="V12" s="155"/>
      <c r="W12" s="155"/>
      <c r="X12" s="489"/>
    </row>
    <row r="13" spans="2:28" ht="15.75" customHeight="1" x14ac:dyDescent="0.2">
      <c r="B13" s="488"/>
      <c r="C13" s="1166" t="s">
        <v>809</v>
      </c>
      <c r="D13" s="1166"/>
      <c r="E13" s="1166"/>
      <c r="F13" s="1166"/>
      <c r="G13" s="1166"/>
      <c r="H13" s="1166"/>
      <c r="I13" s="1166"/>
      <c r="J13" s="1166"/>
      <c r="K13" s="1166"/>
      <c r="L13" s="1166"/>
      <c r="M13" s="491"/>
      <c r="N13" s="1166" t="s">
        <v>809</v>
      </c>
      <c r="O13" s="1166"/>
      <c r="P13" s="1166"/>
      <c r="Q13" s="1166"/>
      <c r="R13" s="1166"/>
      <c r="S13" s="1166"/>
      <c r="T13" s="1166"/>
      <c r="U13" s="1166"/>
      <c r="V13" s="1166"/>
      <c r="W13" s="1166"/>
      <c r="X13" s="489"/>
    </row>
    <row r="14" spans="2:28" x14ac:dyDescent="0.2">
      <c r="B14" s="488"/>
      <c r="C14" s="1159" t="s">
        <v>810</v>
      </c>
      <c r="D14" s="1159"/>
      <c r="E14" s="1159"/>
      <c r="F14" s="1159"/>
      <c r="G14" s="1159"/>
      <c r="H14" s="1159"/>
      <c r="I14" s="1159"/>
      <c r="J14" s="1159"/>
      <c r="K14" s="1159"/>
      <c r="L14" s="1159"/>
      <c r="M14" s="154"/>
      <c r="N14" s="1159" t="s">
        <v>810</v>
      </c>
      <c r="O14" s="1159"/>
      <c r="P14" s="1159"/>
      <c r="Q14" s="1159"/>
      <c r="R14" s="1159"/>
      <c r="S14" s="1159"/>
      <c r="T14" s="1159"/>
      <c r="U14" s="1159"/>
      <c r="V14" s="1159"/>
      <c r="W14" s="1159"/>
      <c r="X14" s="489"/>
      <c r="AB14" s="492"/>
    </row>
    <row r="15" spans="2:28" x14ac:dyDescent="0.2">
      <c r="B15" s="488"/>
      <c r="C15" s="1159" t="s">
        <v>811</v>
      </c>
      <c r="D15" s="1159"/>
      <c r="E15" s="1159"/>
      <c r="F15" s="1159"/>
      <c r="G15" s="1159"/>
      <c r="H15" s="1159"/>
      <c r="I15" s="1159"/>
      <c r="J15" s="1159"/>
      <c r="K15" s="1159"/>
      <c r="L15" s="1159"/>
      <c r="M15" s="154"/>
      <c r="N15" s="1159" t="s">
        <v>811</v>
      </c>
      <c r="O15" s="1159"/>
      <c r="P15" s="1159"/>
      <c r="Q15" s="1159"/>
      <c r="R15" s="1159"/>
      <c r="S15" s="1159"/>
      <c r="T15" s="1159"/>
      <c r="U15" s="1159"/>
      <c r="V15" s="1159"/>
      <c r="W15" s="1159"/>
      <c r="X15" s="489"/>
    </row>
    <row r="16" spans="2:28" x14ac:dyDescent="0.2">
      <c r="B16" s="488"/>
      <c r="C16" s="1159" t="s">
        <v>812</v>
      </c>
      <c r="D16" s="1159"/>
      <c r="E16" s="1159"/>
      <c r="F16" s="1159"/>
      <c r="G16" s="1159"/>
      <c r="H16" s="1159"/>
      <c r="I16" s="1159"/>
      <c r="J16" s="1159"/>
      <c r="K16" s="1159"/>
      <c r="L16" s="1159"/>
      <c r="M16" s="154"/>
      <c r="N16" s="1159" t="s">
        <v>812</v>
      </c>
      <c r="O16" s="1159"/>
      <c r="P16" s="1159"/>
      <c r="Q16" s="1159"/>
      <c r="R16" s="1159"/>
      <c r="S16" s="1159"/>
      <c r="T16" s="1159"/>
      <c r="U16" s="1159"/>
      <c r="V16" s="1159"/>
      <c r="W16" s="1159"/>
      <c r="X16" s="489"/>
    </row>
    <row r="17" spans="2:24" ht="15" thickBot="1" x14ac:dyDescent="0.25">
      <c r="B17" s="488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489"/>
    </row>
    <row r="18" spans="2:24" ht="15" thickBot="1" x14ac:dyDescent="0.25">
      <c r="B18" s="488"/>
      <c r="C18" s="1162" t="s">
        <v>813</v>
      </c>
      <c r="D18" s="1163"/>
      <c r="E18" s="1163"/>
      <c r="F18" s="1163"/>
      <c r="G18" s="1163"/>
      <c r="H18" s="1163"/>
      <c r="I18" s="1163"/>
      <c r="J18" s="1163"/>
      <c r="K18" s="1163"/>
      <c r="L18" s="1164"/>
      <c r="M18" s="154"/>
      <c r="N18" s="1162" t="s">
        <v>814</v>
      </c>
      <c r="O18" s="1163"/>
      <c r="P18" s="1163"/>
      <c r="Q18" s="1163"/>
      <c r="R18" s="1163"/>
      <c r="S18" s="1163"/>
      <c r="T18" s="1163"/>
      <c r="U18" s="1163"/>
      <c r="V18" s="1163"/>
      <c r="W18" s="1164"/>
      <c r="X18" s="489"/>
    </row>
    <row r="19" spans="2:24" ht="8.25" customHeight="1" x14ac:dyDescent="0.2">
      <c r="B19" s="488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489"/>
    </row>
    <row r="20" spans="2:24" ht="21.75" customHeight="1" x14ac:dyDescent="0.2">
      <c r="B20" s="488"/>
      <c r="C20" s="1167" t="s">
        <v>815</v>
      </c>
      <c r="D20" s="1167" t="s">
        <v>816</v>
      </c>
      <c r="E20" s="1167" t="s">
        <v>817</v>
      </c>
      <c r="F20" s="1167"/>
      <c r="G20" s="1167"/>
      <c r="H20" s="1167"/>
      <c r="I20" s="1167"/>
      <c r="J20" s="1167"/>
      <c r="K20" s="1167"/>
      <c r="L20" s="1167"/>
      <c r="M20" s="154"/>
      <c r="N20" s="1167" t="s">
        <v>815</v>
      </c>
      <c r="O20" s="1167" t="s">
        <v>816</v>
      </c>
      <c r="P20" s="1167" t="s">
        <v>817</v>
      </c>
      <c r="Q20" s="1167"/>
      <c r="R20" s="1167"/>
      <c r="S20" s="1167"/>
      <c r="T20" s="1167"/>
      <c r="U20" s="1167"/>
      <c r="V20" s="1167"/>
      <c r="W20" s="1167"/>
      <c r="X20" s="489"/>
    </row>
    <row r="21" spans="2:24" s="16" customFormat="1" ht="33" customHeight="1" x14ac:dyDescent="0.25">
      <c r="B21" s="493"/>
      <c r="C21" s="1167"/>
      <c r="D21" s="1167"/>
      <c r="E21" s="1167" t="s">
        <v>818</v>
      </c>
      <c r="F21" s="1167"/>
      <c r="G21" s="1167" t="s">
        <v>819</v>
      </c>
      <c r="H21" s="1167"/>
      <c r="I21" s="1167" t="s">
        <v>820</v>
      </c>
      <c r="J21" s="1167"/>
      <c r="K21" s="1167" t="s">
        <v>821</v>
      </c>
      <c r="L21" s="1167"/>
      <c r="M21" s="168"/>
      <c r="N21" s="1167"/>
      <c r="O21" s="1167"/>
      <c r="P21" s="1167" t="s">
        <v>818</v>
      </c>
      <c r="Q21" s="1167"/>
      <c r="R21" s="1167"/>
      <c r="S21" s="1167" t="s">
        <v>822</v>
      </c>
      <c r="T21" s="1167"/>
      <c r="U21" s="1167" t="s">
        <v>821</v>
      </c>
      <c r="V21" s="1167"/>
      <c r="W21" s="1167"/>
      <c r="X21" s="79"/>
    </row>
    <row r="22" spans="2:24" ht="40.5" customHeight="1" x14ac:dyDescent="0.2">
      <c r="B22" s="488"/>
      <c r="C22" s="494"/>
      <c r="D22" s="494"/>
      <c r="E22" s="1168"/>
      <c r="F22" s="1168"/>
      <c r="G22" s="1168"/>
      <c r="H22" s="1168"/>
      <c r="I22" s="1168"/>
      <c r="J22" s="1168"/>
      <c r="K22" s="1168"/>
      <c r="L22" s="1168"/>
      <c r="M22" s="154"/>
      <c r="N22" s="494"/>
      <c r="O22" s="494"/>
      <c r="P22" s="1168"/>
      <c r="Q22" s="1168"/>
      <c r="R22" s="1168"/>
      <c r="S22" s="1168"/>
      <c r="T22" s="1168"/>
      <c r="U22" s="1168"/>
      <c r="V22" s="1168"/>
      <c r="W22" s="1168"/>
      <c r="X22" s="489"/>
    </row>
    <row r="23" spans="2:24" ht="11.25" customHeight="1" x14ac:dyDescent="0.2">
      <c r="B23" s="488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489"/>
    </row>
    <row r="24" spans="2:24" x14ac:dyDescent="0.2">
      <c r="B24" s="488"/>
      <c r="C24" s="1160" t="s">
        <v>823</v>
      </c>
      <c r="D24" s="1160"/>
      <c r="E24" s="1160"/>
      <c r="F24" s="1160"/>
      <c r="G24" s="1160"/>
      <c r="H24" s="1160"/>
      <c r="I24" s="1160"/>
      <c r="J24" s="1160"/>
      <c r="K24" s="1160"/>
      <c r="L24" s="1160"/>
      <c r="M24" s="154"/>
      <c r="N24" s="1160" t="s">
        <v>824</v>
      </c>
      <c r="O24" s="1160"/>
      <c r="P24" s="1160"/>
      <c r="Q24" s="1160"/>
      <c r="R24" s="1160"/>
      <c r="S24" s="1160"/>
      <c r="T24" s="1160"/>
      <c r="U24" s="1160"/>
      <c r="V24" s="1160"/>
      <c r="W24" s="1160"/>
      <c r="X24" s="489"/>
    </row>
    <row r="25" spans="2:24" ht="11.25" customHeight="1" x14ac:dyDescent="0.2">
      <c r="B25" s="488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489"/>
    </row>
    <row r="26" spans="2:24" s="15" customFormat="1" ht="33" customHeight="1" x14ac:dyDescent="0.25">
      <c r="B26" s="249"/>
      <c r="C26" s="1167" t="s">
        <v>825</v>
      </c>
      <c r="D26" s="1167" t="s">
        <v>557</v>
      </c>
      <c r="E26" s="1167" t="s">
        <v>826</v>
      </c>
      <c r="F26" s="1167" t="s">
        <v>827</v>
      </c>
      <c r="G26" s="1167"/>
      <c r="H26" s="1167"/>
      <c r="I26" s="1167" t="s">
        <v>828</v>
      </c>
      <c r="J26" s="1167"/>
      <c r="K26" s="1167"/>
      <c r="L26" s="1167"/>
      <c r="M26" s="226"/>
      <c r="N26" s="1167" t="s">
        <v>825</v>
      </c>
      <c r="O26" s="1167" t="s">
        <v>557</v>
      </c>
      <c r="P26" s="1167" t="s">
        <v>826</v>
      </c>
      <c r="Q26" s="1167" t="s">
        <v>827</v>
      </c>
      <c r="R26" s="1167"/>
      <c r="S26" s="1167"/>
      <c r="T26" s="1167" t="s">
        <v>828</v>
      </c>
      <c r="U26" s="1167"/>
      <c r="V26" s="1167"/>
      <c r="W26" s="1167"/>
      <c r="X26" s="40"/>
    </row>
    <row r="27" spans="2:24" s="15" customFormat="1" ht="26.25" customHeight="1" x14ac:dyDescent="0.25">
      <c r="B27" s="249"/>
      <c r="C27" s="1167"/>
      <c r="D27" s="1167"/>
      <c r="E27" s="1167"/>
      <c r="F27" s="495" t="s">
        <v>829</v>
      </c>
      <c r="G27" s="495" t="s">
        <v>830</v>
      </c>
      <c r="H27" s="495" t="s">
        <v>831</v>
      </c>
      <c r="I27" s="495">
        <v>1</v>
      </c>
      <c r="J27" s="495">
        <v>2</v>
      </c>
      <c r="K27" s="495">
        <v>3</v>
      </c>
      <c r="L27" s="495">
        <v>4</v>
      </c>
      <c r="M27" s="226"/>
      <c r="N27" s="1167"/>
      <c r="O27" s="1167"/>
      <c r="P27" s="1167"/>
      <c r="Q27" s="495" t="s">
        <v>829</v>
      </c>
      <c r="R27" s="495" t="s">
        <v>830</v>
      </c>
      <c r="S27" s="495" t="s">
        <v>831</v>
      </c>
      <c r="T27" s="495">
        <v>1</v>
      </c>
      <c r="U27" s="495">
        <v>2</v>
      </c>
      <c r="V27" s="495">
        <v>3</v>
      </c>
      <c r="W27" s="495">
        <v>4</v>
      </c>
      <c r="X27" s="40"/>
    </row>
    <row r="28" spans="2:24" ht="40.5" customHeight="1" x14ac:dyDescent="0.2">
      <c r="B28" s="488"/>
      <c r="C28" s="494"/>
      <c r="D28" s="494"/>
      <c r="E28" s="494"/>
      <c r="F28" s="494"/>
      <c r="G28" s="494"/>
      <c r="H28" s="494"/>
      <c r="I28" s="494"/>
      <c r="J28" s="494"/>
      <c r="K28" s="494"/>
      <c r="L28" s="494"/>
      <c r="M28" s="154"/>
      <c r="N28" s="494"/>
      <c r="O28" s="494"/>
      <c r="P28" s="494"/>
      <c r="Q28" s="494"/>
      <c r="R28" s="494"/>
      <c r="S28" s="494"/>
      <c r="T28" s="494"/>
      <c r="U28" s="494"/>
      <c r="V28" s="494"/>
      <c r="W28" s="494"/>
      <c r="X28" s="489"/>
    </row>
    <row r="29" spans="2:24" ht="8.25" customHeight="1" x14ac:dyDescent="0.2">
      <c r="B29" s="488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464"/>
      <c r="Q29" s="464"/>
      <c r="R29" s="154"/>
      <c r="S29" s="154"/>
      <c r="T29" s="154"/>
      <c r="U29" s="154"/>
      <c r="V29" s="154"/>
      <c r="W29" s="154"/>
      <c r="X29" s="489"/>
    </row>
    <row r="30" spans="2:24" x14ac:dyDescent="0.2">
      <c r="B30" s="488"/>
      <c r="C30" s="1159" t="s">
        <v>832</v>
      </c>
      <c r="D30" s="1159"/>
      <c r="E30" s="1159"/>
      <c r="F30" s="1159"/>
      <c r="G30" s="154"/>
      <c r="H30" s="154"/>
      <c r="I30" s="154"/>
      <c r="J30" s="154"/>
      <c r="K30" s="154"/>
      <c r="L30" s="154"/>
      <c r="M30" s="154"/>
      <c r="N30" s="154"/>
      <c r="O30" s="154"/>
      <c r="P30" s="464"/>
      <c r="Q30" s="464"/>
      <c r="R30" s="154"/>
      <c r="S30" s="154"/>
      <c r="T30" s="154"/>
      <c r="U30" s="154"/>
      <c r="V30" s="154"/>
      <c r="W30" s="154"/>
      <c r="X30" s="489"/>
    </row>
    <row r="31" spans="2:24" ht="6.75" customHeight="1" x14ac:dyDescent="0.2">
      <c r="B31" s="488"/>
      <c r="C31" s="464"/>
      <c r="D31" s="464"/>
      <c r="E31" s="464"/>
      <c r="F31" s="464"/>
      <c r="G31" s="154"/>
      <c r="H31" s="154"/>
      <c r="I31" s="154"/>
      <c r="J31" s="154"/>
      <c r="K31" s="154"/>
      <c r="L31" s="154"/>
      <c r="M31" s="154"/>
      <c r="N31" s="154"/>
      <c r="O31" s="154"/>
      <c r="P31" s="464"/>
      <c r="Q31" s="464"/>
      <c r="R31" s="154"/>
      <c r="S31" s="154"/>
      <c r="T31" s="154"/>
      <c r="U31" s="154"/>
      <c r="V31" s="154"/>
      <c r="W31" s="154"/>
      <c r="X31" s="489"/>
    </row>
    <row r="32" spans="2:24" x14ac:dyDescent="0.2">
      <c r="B32" s="488"/>
      <c r="C32" s="1159" t="s">
        <v>833</v>
      </c>
      <c r="D32" s="1159"/>
      <c r="E32" s="1159"/>
      <c r="F32" s="1159"/>
      <c r="G32" s="1159"/>
      <c r="H32" s="1159"/>
      <c r="I32" s="1159"/>
      <c r="J32" s="1159"/>
      <c r="K32" s="1159"/>
      <c r="L32" s="1159"/>
      <c r="M32" s="1159"/>
      <c r="N32" s="1159"/>
      <c r="O32" s="1159"/>
      <c r="P32" s="1159"/>
      <c r="Q32" s="1159"/>
      <c r="R32" s="1159"/>
      <c r="S32" s="1159"/>
      <c r="T32" s="1159"/>
      <c r="U32" s="1159"/>
      <c r="V32" s="1159"/>
      <c r="W32" s="1159"/>
      <c r="X32" s="489"/>
    </row>
    <row r="33" spans="2:24" ht="6.75" customHeight="1" x14ac:dyDescent="0.2">
      <c r="B33" s="488"/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6"/>
      <c r="S33" s="496"/>
      <c r="T33" s="496"/>
      <c r="U33" s="496"/>
      <c r="V33" s="496"/>
      <c r="W33" s="496"/>
      <c r="X33" s="489"/>
    </row>
    <row r="34" spans="2:24" x14ac:dyDescent="0.2">
      <c r="B34" s="488"/>
      <c r="C34" s="1159" t="s">
        <v>834</v>
      </c>
      <c r="D34" s="1159"/>
      <c r="E34" s="1159"/>
      <c r="F34" s="1159"/>
      <c r="G34" s="1159"/>
      <c r="H34" s="1159"/>
      <c r="I34" s="1159"/>
      <c r="J34" s="1159"/>
      <c r="K34" s="1159"/>
      <c r="L34" s="1159"/>
      <c r="M34" s="1159"/>
      <c r="N34" s="1159"/>
      <c r="O34" s="1159"/>
      <c r="P34" s="1159"/>
      <c r="Q34" s="1159"/>
      <c r="R34" s="1159"/>
      <c r="S34" s="1159"/>
      <c r="T34" s="1159"/>
      <c r="U34" s="1159"/>
      <c r="V34" s="1159"/>
      <c r="W34" s="1159"/>
      <c r="X34" s="489"/>
    </row>
    <row r="35" spans="2:24" ht="6.75" customHeight="1" x14ac:dyDescent="0.2">
      <c r="B35" s="488"/>
      <c r="C35" s="496"/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6"/>
      <c r="P35" s="496"/>
      <c r="Q35" s="496"/>
      <c r="R35" s="496"/>
      <c r="S35" s="496"/>
      <c r="T35" s="496"/>
      <c r="U35" s="496"/>
      <c r="V35" s="496"/>
      <c r="W35" s="496"/>
      <c r="X35" s="489"/>
    </row>
    <row r="36" spans="2:24" ht="15" customHeight="1" x14ac:dyDescent="0.2">
      <c r="B36" s="488"/>
      <c r="C36" s="1159" t="s">
        <v>835</v>
      </c>
      <c r="D36" s="1159"/>
      <c r="E36" s="1159"/>
      <c r="F36" s="1159"/>
      <c r="G36" s="1159"/>
      <c r="H36" s="1159"/>
      <c r="I36" s="1159"/>
      <c r="J36" s="1159"/>
      <c r="K36" s="1159"/>
      <c r="L36" s="1159"/>
      <c r="M36" s="1159"/>
      <c r="N36" s="1159"/>
      <c r="O36" s="1159"/>
      <c r="P36" s="1159"/>
      <c r="Q36" s="1159"/>
      <c r="R36" s="1159"/>
      <c r="S36" s="1159"/>
      <c r="T36" s="1159"/>
      <c r="U36" s="1159"/>
      <c r="V36" s="1159"/>
      <c r="W36" s="1159"/>
      <c r="X36" s="489"/>
    </row>
    <row r="37" spans="2:24" x14ac:dyDescent="0.2">
      <c r="B37" s="488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489"/>
    </row>
    <row r="38" spans="2:24" ht="15" customHeight="1" x14ac:dyDescent="0.2">
      <c r="B38" s="488"/>
      <c r="C38" s="1168" t="s">
        <v>1310</v>
      </c>
      <c r="D38" s="1168"/>
      <c r="E38" s="1168"/>
      <c r="F38" s="1168"/>
      <c r="G38" s="1168"/>
      <c r="H38" s="154"/>
      <c r="I38" s="154"/>
      <c r="J38" s="1168" t="s">
        <v>1311</v>
      </c>
      <c r="K38" s="1168"/>
      <c r="L38" s="1168"/>
      <c r="M38" s="1168"/>
      <c r="N38" s="1168"/>
      <c r="O38" s="1168"/>
      <c r="P38" s="154"/>
      <c r="Q38" s="154"/>
      <c r="R38" s="154"/>
      <c r="S38" s="1168" t="s">
        <v>1312</v>
      </c>
      <c r="T38" s="1168"/>
      <c r="U38" s="1168"/>
      <c r="V38" s="1168"/>
      <c r="W38" s="1168"/>
      <c r="X38" s="489"/>
    </row>
    <row r="39" spans="2:24" ht="42" customHeight="1" x14ac:dyDescent="0.2">
      <c r="B39" s="488"/>
      <c r="C39" s="1168"/>
      <c r="D39" s="1168"/>
      <c r="E39" s="1168"/>
      <c r="F39" s="1168"/>
      <c r="G39" s="1168"/>
      <c r="H39" s="154"/>
      <c r="I39" s="154"/>
      <c r="J39" s="1168"/>
      <c r="K39" s="1168"/>
      <c r="L39" s="1168"/>
      <c r="M39" s="1168"/>
      <c r="N39" s="1168"/>
      <c r="O39" s="1168"/>
      <c r="P39" s="154"/>
      <c r="Q39" s="154"/>
      <c r="R39" s="154"/>
      <c r="S39" s="1168"/>
      <c r="T39" s="1168"/>
      <c r="U39" s="1168"/>
      <c r="V39" s="1168"/>
      <c r="W39" s="1168"/>
      <c r="X39" s="489"/>
    </row>
    <row r="40" spans="2:24" ht="15" customHeight="1" x14ac:dyDescent="0.2">
      <c r="B40" s="488"/>
      <c r="C40" s="1168" t="s">
        <v>836</v>
      </c>
      <c r="D40" s="1168"/>
      <c r="E40" s="1168"/>
      <c r="F40" s="1168"/>
      <c r="G40" s="1168"/>
      <c r="H40" s="154"/>
      <c r="I40" s="154"/>
      <c r="J40" s="1168" t="s">
        <v>836</v>
      </c>
      <c r="K40" s="1168"/>
      <c r="L40" s="1168"/>
      <c r="M40" s="1168"/>
      <c r="N40" s="1168"/>
      <c r="O40" s="1168"/>
      <c r="P40" s="154"/>
      <c r="Q40" s="154"/>
      <c r="R40" s="154"/>
      <c r="S40" s="1168" t="s">
        <v>836</v>
      </c>
      <c r="T40" s="1168"/>
      <c r="U40" s="1168"/>
      <c r="V40" s="1168"/>
      <c r="W40" s="1168"/>
      <c r="X40" s="489"/>
    </row>
    <row r="41" spans="2:24" x14ac:dyDescent="0.2">
      <c r="B41" s="48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489"/>
    </row>
    <row r="42" spans="2:24" ht="9.75" customHeight="1" x14ac:dyDescent="0.2">
      <c r="B42" s="488"/>
      <c r="C42" s="1169" t="s">
        <v>837</v>
      </c>
      <c r="D42" s="943"/>
      <c r="E42" s="943"/>
      <c r="F42" s="943"/>
      <c r="G42" s="943"/>
      <c r="H42" s="943"/>
      <c r="I42" s="943"/>
      <c r="J42" s="943"/>
      <c r="K42" s="943"/>
      <c r="L42" s="943"/>
      <c r="M42" s="943"/>
      <c r="N42" s="943"/>
      <c r="O42" s="943"/>
      <c r="P42" s="943"/>
      <c r="Q42" s="943"/>
      <c r="R42" s="943"/>
      <c r="S42" s="943"/>
      <c r="T42" s="943"/>
      <c r="U42" s="943"/>
      <c r="V42" s="943"/>
      <c r="W42" s="943"/>
      <c r="X42" s="489"/>
    </row>
    <row r="43" spans="2:24" ht="9.75" customHeight="1" x14ac:dyDescent="0.2">
      <c r="B43" s="488"/>
      <c r="C43" s="943"/>
      <c r="D43" s="943"/>
      <c r="E43" s="943"/>
      <c r="F43" s="943"/>
      <c r="G43" s="943"/>
      <c r="H43" s="943"/>
      <c r="I43" s="943"/>
      <c r="J43" s="943"/>
      <c r="K43" s="943"/>
      <c r="L43" s="943"/>
      <c r="M43" s="943"/>
      <c r="N43" s="943"/>
      <c r="O43" s="943"/>
      <c r="P43" s="943"/>
      <c r="Q43" s="943"/>
      <c r="R43" s="943"/>
      <c r="S43" s="943"/>
      <c r="T43" s="943"/>
      <c r="U43" s="943"/>
      <c r="V43" s="943"/>
      <c r="W43" s="943"/>
      <c r="X43" s="489"/>
    </row>
    <row r="44" spans="2:24" ht="9.75" customHeight="1" x14ac:dyDescent="0.2">
      <c r="B44" s="488"/>
      <c r="C44" s="943"/>
      <c r="D44" s="943"/>
      <c r="E44" s="943"/>
      <c r="F44" s="943"/>
      <c r="G44" s="943"/>
      <c r="H44" s="943"/>
      <c r="I44" s="943"/>
      <c r="J44" s="943"/>
      <c r="K44" s="943"/>
      <c r="L44" s="943"/>
      <c r="M44" s="943"/>
      <c r="N44" s="943"/>
      <c r="O44" s="943"/>
      <c r="P44" s="943"/>
      <c r="Q44" s="943"/>
      <c r="R44" s="943"/>
      <c r="S44" s="943"/>
      <c r="T44" s="943"/>
      <c r="U44" s="943"/>
      <c r="V44" s="943"/>
      <c r="W44" s="943"/>
      <c r="X44" s="489"/>
    </row>
    <row r="45" spans="2:24" ht="9.75" customHeight="1" x14ac:dyDescent="0.2">
      <c r="B45" s="488"/>
      <c r="C45" s="943"/>
      <c r="D45" s="943"/>
      <c r="E45" s="943"/>
      <c r="F45" s="943"/>
      <c r="G45" s="943"/>
      <c r="H45" s="943"/>
      <c r="I45" s="943"/>
      <c r="J45" s="943"/>
      <c r="K45" s="943"/>
      <c r="L45" s="943"/>
      <c r="M45" s="943"/>
      <c r="N45" s="943"/>
      <c r="O45" s="943"/>
      <c r="P45" s="943"/>
      <c r="Q45" s="943"/>
      <c r="R45" s="943"/>
      <c r="S45" s="943"/>
      <c r="T45" s="943"/>
      <c r="U45" s="943"/>
      <c r="V45" s="943"/>
      <c r="W45" s="943"/>
      <c r="X45" s="489"/>
    </row>
    <row r="46" spans="2:24" ht="11.25" customHeight="1" thickBot="1" x14ac:dyDescent="0.25">
      <c r="B46" s="497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498"/>
      <c r="X46" s="499"/>
    </row>
    <row r="47" spans="2:24" ht="6" customHeight="1" x14ac:dyDescent="0.2"/>
  </sheetData>
  <customSheetViews>
    <customSheetView guid="{CD23AEE2-711C-4E8F-8A2C-42A4EB6DF796}" scale="90" showPageBreaks="1" showGridLines="0" fitToPage="1" printArea="1">
      <selection activeCell="D35" sqref="C35:W38"/>
      <pageMargins left="0.17" right="0.17" top="0.75" bottom="0.75" header="0.3" footer="0.3"/>
      <pageSetup scale="61" fitToHeight="0" orientation="landscape" r:id="rId1"/>
    </customSheetView>
    <customSheetView guid="{7A421237-6104-4CCC-8F04-FF01C922E8CF}" scale="90" showPageBreaks="1" showGridLines="0" fitToPage="1" printArea="1">
      <selection activeCell="D35" sqref="C35:W38"/>
      <pageMargins left="0.17" right="0.17" top="0.75" bottom="0.75" header="0.3" footer="0.3"/>
      <pageSetup scale="61" fitToHeight="0" orientation="landscape" r:id="rId2"/>
    </customSheetView>
  </customSheetViews>
  <mergeCells count="65">
    <mergeCell ref="C42:W45"/>
    <mergeCell ref="C38:G38"/>
    <mergeCell ref="S38:W38"/>
    <mergeCell ref="C39:G39"/>
    <mergeCell ref="S39:W39"/>
    <mergeCell ref="J38:O38"/>
    <mergeCell ref="J39:O39"/>
    <mergeCell ref="J40:O40"/>
    <mergeCell ref="C32:W32"/>
    <mergeCell ref="C34:W34"/>
    <mergeCell ref="C40:G40"/>
    <mergeCell ref="S40:W40"/>
    <mergeCell ref="S22:T22"/>
    <mergeCell ref="U22:W22"/>
    <mergeCell ref="C36:W36"/>
    <mergeCell ref="C24:L24"/>
    <mergeCell ref="N24:W24"/>
    <mergeCell ref="C26:C27"/>
    <mergeCell ref="D26:D27"/>
    <mergeCell ref="E26:E27"/>
    <mergeCell ref="F26:H26"/>
    <mergeCell ref="I26:L26"/>
    <mergeCell ref="N26:N27"/>
    <mergeCell ref="O26:O27"/>
    <mergeCell ref="P26:P27"/>
    <mergeCell ref="Q26:S26"/>
    <mergeCell ref="T26:W26"/>
    <mergeCell ref="C30:F30"/>
    <mergeCell ref="E22:F22"/>
    <mergeCell ref="G22:H22"/>
    <mergeCell ref="I22:J22"/>
    <mergeCell ref="K22:L22"/>
    <mergeCell ref="P22:R22"/>
    <mergeCell ref="C20:C21"/>
    <mergeCell ref="D20:D21"/>
    <mergeCell ref="E20:L20"/>
    <mergeCell ref="N20:N21"/>
    <mergeCell ref="O20:O21"/>
    <mergeCell ref="P20:W20"/>
    <mergeCell ref="E21:F21"/>
    <mergeCell ref="G21:H21"/>
    <mergeCell ref="I21:J21"/>
    <mergeCell ref="K21:L21"/>
    <mergeCell ref="P21:R21"/>
    <mergeCell ref="S21:T21"/>
    <mergeCell ref="U21:W21"/>
    <mergeCell ref="C15:L15"/>
    <mergeCell ref="N15:W15"/>
    <mergeCell ref="C16:L16"/>
    <mergeCell ref="N16:W16"/>
    <mergeCell ref="C18:L18"/>
    <mergeCell ref="N18:W18"/>
    <mergeCell ref="C14:L14"/>
    <mergeCell ref="N14:W14"/>
    <mergeCell ref="C4:W4"/>
    <mergeCell ref="C5:W5"/>
    <mergeCell ref="S8:W8"/>
    <mergeCell ref="C9:F9"/>
    <mergeCell ref="G9:Q9"/>
    <mergeCell ref="S9:W9"/>
    <mergeCell ref="C11:L11"/>
    <mergeCell ref="N11:W11"/>
    <mergeCell ref="J12:O12"/>
    <mergeCell ref="C13:L13"/>
    <mergeCell ref="N13:W13"/>
  </mergeCells>
  <pageMargins left="0.17" right="0.17" top="0.75" bottom="0.75" header="0.3" footer="0.3"/>
  <pageSetup scale="61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19DA-0A08-4ACA-A89B-5BFC925D13DE}">
  <sheetPr>
    <tabColor rgb="FFD8D8D8"/>
  </sheetPr>
  <dimension ref="A1:R189"/>
  <sheetViews>
    <sheetView showGridLines="0" zoomScale="90" zoomScaleNormal="90" zoomScaleSheetLayoutView="100" workbookViewId="0">
      <selection activeCell="B16" sqref="B16"/>
    </sheetView>
  </sheetViews>
  <sheetFormatPr baseColWidth="10" defaultColWidth="11.42578125" defaultRowHeight="12" x14ac:dyDescent="0.2"/>
  <cols>
    <col min="1" max="1" width="4.140625" style="9" customWidth="1"/>
    <col min="2" max="2" width="1.28515625" style="8" customWidth="1"/>
    <col min="3" max="3" width="116.42578125" style="8" customWidth="1"/>
    <col min="4" max="5" width="30.7109375" style="8" customWidth="1"/>
    <col min="6" max="6" width="1" style="9" customWidth="1"/>
    <col min="7" max="256" width="11.42578125" style="9"/>
    <col min="257" max="257" width="0.85546875" style="9" customWidth="1"/>
    <col min="258" max="258" width="4.85546875" style="9" customWidth="1"/>
    <col min="259" max="259" width="73.42578125" style="9" customWidth="1"/>
    <col min="260" max="261" width="23.7109375" style="9" customWidth="1"/>
    <col min="262" max="262" width="0.85546875" style="9" customWidth="1"/>
    <col min="263" max="512" width="11.42578125" style="9"/>
    <col min="513" max="513" width="0.85546875" style="9" customWidth="1"/>
    <col min="514" max="514" width="4.85546875" style="9" customWidth="1"/>
    <col min="515" max="515" width="73.42578125" style="9" customWidth="1"/>
    <col min="516" max="517" width="23.7109375" style="9" customWidth="1"/>
    <col min="518" max="518" width="0.85546875" style="9" customWidth="1"/>
    <col min="519" max="768" width="11.42578125" style="9"/>
    <col min="769" max="769" width="0.85546875" style="9" customWidth="1"/>
    <col min="770" max="770" width="4.85546875" style="9" customWidth="1"/>
    <col min="771" max="771" width="73.42578125" style="9" customWidth="1"/>
    <col min="772" max="773" width="23.7109375" style="9" customWidth="1"/>
    <col min="774" max="774" width="0.85546875" style="9" customWidth="1"/>
    <col min="775" max="1024" width="11.42578125" style="9"/>
    <col min="1025" max="1025" width="0.85546875" style="9" customWidth="1"/>
    <col min="1026" max="1026" width="4.85546875" style="9" customWidth="1"/>
    <col min="1027" max="1027" width="73.42578125" style="9" customWidth="1"/>
    <col min="1028" max="1029" width="23.7109375" style="9" customWidth="1"/>
    <col min="1030" max="1030" width="0.85546875" style="9" customWidth="1"/>
    <col min="1031" max="1280" width="11.42578125" style="9"/>
    <col min="1281" max="1281" width="0.85546875" style="9" customWidth="1"/>
    <col min="1282" max="1282" width="4.85546875" style="9" customWidth="1"/>
    <col min="1283" max="1283" width="73.42578125" style="9" customWidth="1"/>
    <col min="1284" max="1285" width="23.7109375" style="9" customWidth="1"/>
    <col min="1286" max="1286" width="0.85546875" style="9" customWidth="1"/>
    <col min="1287" max="1536" width="11.42578125" style="9"/>
    <col min="1537" max="1537" width="0.85546875" style="9" customWidth="1"/>
    <col min="1538" max="1538" width="4.85546875" style="9" customWidth="1"/>
    <col min="1539" max="1539" width="73.42578125" style="9" customWidth="1"/>
    <col min="1540" max="1541" width="23.7109375" style="9" customWidth="1"/>
    <col min="1542" max="1542" width="0.85546875" style="9" customWidth="1"/>
    <col min="1543" max="1792" width="11.42578125" style="9"/>
    <col min="1793" max="1793" width="0.85546875" style="9" customWidth="1"/>
    <col min="1794" max="1794" width="4.85546875" style="9" customWidth="1"/>
    <col min="1795" max="1795" width="73.42578125" style="9" customWidth="1"/>
    <col min="1796" max="1797" width="23.7109375" style="9" customWidth="1"/>
    <col min="1798" max="1798" width="0.85546875" style="9" customWidth="1"/>
    <col min="1799" max="2048" width="11.42578125" style="9"/>
    <col min="2049" max="2049" width="0.85546875" style="9" customWidth="1"/>
    <col min="2050" max="2050" width="4.85546875" style="9" customWidth="1"/>
    <col min="2051" max="2051" width="73.42578125" style="9" customWidth="1"/>
    <col min="2052" max="2053" width="23.7109375" style="9" customWidth="1"/>
    <col min="2054" max="2054" width="0.85546875" style="9" customWidth="1"/>
    <col min="2055" max="2304" width="11.42578125" style="9"/>
    <col min="2305" max="2305" width="0.85546875" style="9" customWidth="1"/>
    <col min="2306" max="2306" width="4.85546875" style="9" customWidth="1"/>
    <col min="2307" max="2307" width="73.42578125" style="9" customWidth="1"/>
    <col min="2308" max="2309" width="23.7109375" style="9" customWidth="1"/>
    <col min="2310" max="2310" width="0.85546875" style="9" customWidth="1"/>
    <col min="2311" max="2560" width="11.42578125" style="9"/>
    <col min="2561" max="2561" width="0.85546875" style="9" customWidth="1"/>
    <col min="2562" max="2562" width="4.85546875" style="9" customWidth="1"/>
    <col min="2563" max="2563" width="73.42578125" style="9" customWidth="1"/>
    <col min="2564" max="2565" width="23.7109375" style="9" customWidth="1"/>
    <col min="2566" max="2566" width="0.85546875" style="9" customWidth="1"/>
    <col min="2567" max="2816" width="11.42578125" style="9"/>
    <col min="2817" max="2817" width="0.85546875" style="9" customWidth="1"/>
    <col min="2818" max="2818" width="4.85546875" style="9" customWidth="1"/>
    <col min="2819" max="2819" width="73.42578125" style="9" customWidth="1"/>
    <col min="2820" max="2821" width="23.7109375" style="9" customWidth="1"/>
    <col min="2822" max="2822" width="0.85546875" style="9" customWidth="1"/>
    <col min="2823" max="3072" width="11.42578125" style="9"/>
    <col min="3073" max="3073" width="0.85546875" style="9" customWidth="1"/>
    <col min="3074" max="3074" width="4.85546875" style="9" customWidth="1"/>
    <col min="3075" max="3075" width="73.42578125" style="9" customWidth="1"/>
    <col min="3076" max="3077" width="23.7109375" style="9" customWidth="1"/>
    <col min="3078" max="3078" width="0.85546875" style="9" customWidth="1"/>
    <col min="3079" max="3328" width="11.42578125" style="9"/>
    <col min="3329" max="3329" width="0.85546875" style="9" customWidth="1"/>
    <col min="3330" max="3330" width="4.85546875" style="9" customWidth="1"/>
    <col min="3331" max="3331" width="73.42578125" style="9" customWidth="1"/>
    <col min="3332" max="3333" width="23.7109375" style="9" customWidth="1"/>
    <col min="3334" max="3334" width="0.85546875" style="9" customWidth="1"/>
    <col min="3335" max="3584" width="11.42578125" style="9"/>
    <col min="3585" max="3585" width="0.85546875" style="9" customWidth="1"/>
    <col min="3586" max="3586" width="4.85546875" style="9" customWidth="1"/>
    <col min="3587" max="3587" width="73.42578125" style="9" customWidth="1"/>
    <col min="3588" max="3589" width="23.7109375" style="9" customWidth="1"/>
    <col min="3590" max="3590" width="0.85546875" style="9" customWidth="1"/>
    <col min="3591" max="3840" width="11.42578125" style="9"/>
    <col min="3841" max="3841" width="0.85546875" style="9" customWidth="1"/>
    <col min="3842" max="3842" width="4.85546875" style="9" customWidth="1"/>
    <col min="3843" max="3843" width="73.42578125" style="9" customWidth="1"/>
    <col min="3844" max="3845" width="23.7109375" style="9" customWidth="1"/>
    <col min="3846" max="3846" width="0.85546875" style="9" customWidth="1"/>
    <col min="3847" max="4096" width="11.42578125" style="9"/>
    <col min="4097" max="4097" width="0.85546875" style="9" customWidth="1"/>
    <col min="4098" max="4098" width="4.85546875" style="9" customWidth="1"/>
    <col min="4099" max="4099" width="73.42578125" style="9" customWidth="1"/>
    <col min="4100" max="4101" width="23.7109375" style="9" customWidth="1"/>
    <col min="4102" max="4102" width="0.85546875" style="9" customWidth="1"/>
    <col min="4103" max="4352" width="11.42578125" style="9"/>
    <col min="4353" max="4353" width="0.85546875" style="9" customWidth="1"/>
    <col min="4354" max="4354" width="4.85546875" style="9" customWidth="1"/>
    <col min="4355" max="4355" width="73.42578125" style="9" customWidth="1"/>
    <col min="4356" max="4357" width="23.7109375" style="9" customWidth="1"/>
    <col min="4358" max="4358" width="0.85546875" style="9" customWidth="1"/>
    <col min="4359" max="4608" width="11.42578125" style="9"/>
    <col min="4609" max="4609" width="0.85546875" style="9" customWidth="1"/>
    <col min="4610" max="4610" width="4.85546875" style="9" customWidth="1"/>
    <col min="4611" max="4611" width="73.42578125" style="9" customWidth="1"/>
    <col min="4612" max="4613" width="23.7109375" style="9" customWidth="1"/>
    <col min="4614" max="4614" width="0.85546875" style="9" customWidth="1"/>
    <col min="4615" max="4864" width="11.42578125" style="9"/>
    <col min="4865" max="4865" width="0.85546875" style="9" customWidth="1"/>
    <col min="4866" max="4866" width="4.85546875" style="9" customWidth="1"/>
    <col min="4867" max="4867" width="73.42578125" style="9" customWidth="1"/>
    <col min="4868" max="4869" width="23.7109375" style="9" customWidth="1"/>
    <col min="4870" max="4870" width="0.85546875" style="9" customWidth="1"/>
    <col min="4871" max="5120" width="11.42578125" style="9"/>
    <col min="5121" max="5121" width="0.85546875" style="9" customWidth="1"/>
    <col min="5122" max="5122" width="4.85546875" style="9" customWidth="1"/>
    <col min="5123" max="5123" width="73.42578125" style="9" customWidth="1"/>
    <col min="5124" max="5125" width="23.7109375" style="9" customWidth="1"/>
    <col min="5126" max="5126" width="0.85546875" style="9" customWidth="1"/>
    <col min="5127" max="5376" width="11.42578125" style="9"/>
    <col min="5377" max="5377" width="0.85546875" style="9" customWidth="1"/>
    <col min="5378" max="5378" width="4.85546875" style="9" customWidth="1"/>
    <col min="5379" max="5379" width="73.42578125" style="9" customWidth="1"/>
    <col min="5380" max="5381" width="23.7109375" style="9" customWidth="1"/>
    <col min="5382" max="5382" width="0.85546875" style="9" customWidth="1"/>
    <col min="5383" max="5632" width="11.42578125" style="9"/>
    <col min="5633" max="5633" width="0.85546875" style="9" customWidth="1"/>
    <col min="5634" max="5634" width="4.85546875" style="9" customWidth="1"/>
    <col min="5635" max="5635" width="73.42578125" style="9" customWidth="1"/>
    <col min="5636" max="5637" width="23.7109375" style="9" customWidth="1"/>
    <col min="5638" max="5638" width="0.85546875" style="9" customWidth="1"/>
    <col min="5639" max="5888" width="11.42578125" style="9"/>
    <col min="5889" max="5889" width="0.85546875" style="9" customWidth="1"/>
    <col min="5890" max="5890" width="4.85546875" style="9" customWidth="1"/>
    <col min="5891" max="5891" width="73.42578125" style="9" customWidth="1"/>
    <col min="5892" max="5893" width="23.7109375" style="9" customWidth="1"/>
    <col min="5894" max="5894" width="0.85546875" style="9" customWidth="1"/>
    <col min="5895" max="6144" width="11.42578125" style="9"/>
    <col min="6145" max="6145" width="0.85546875" style="9" customWidth="1"/>
    <col min="6146" max="6146" width="4.85546875" style="9" customWidth="1"/>
    <col min="6147" max="6147" width="73.42578125" style="9" customWidth="1"/>
    <col min="6148" max="6149" width="23.7109375" style="9" customWidth="1"/>
    <col min="6150" max="6150" width="0.85546875" style="9" customWidth="1"/>
    <col min="6151" max="6400" width="11.42578125" style="9"/>
    <col min="6401" max="6401" width="0.85546875" style="9" customWidth="1"/>
    <col min="6402" max="6402" width="4.85546875" style="9" customWidth="1"/>
    <col min="6403" max="6403" width="73.42578125" style="9" customWidth="1"/>
    <col min="6404" max="6405" width="23.7109375" style="9" customWidth="1"/>
    <col min="6406" max="6406" width="0.85546875" style="9" customWidth="1"/>
    <col min="6407" max="6656" width="11.42578125" style="9"/>
    <col min="6657" max="6657" width="0.85546875" style="9" customWidth="1"/>
    <col min="6658" max="6658" width="4.85546875" style="9" customWidth="1"/>
    <col min="6659" max="6659" width="73.42578125" style="9" customWidth="1"/>
    <col min="6660" max="6661" width="23.7109375" style="9" customWidth="1"/>
    <col min="6662" max="6662" width="0.85546875" style="9" customWidth="1"/>
    <col min="6663" max="6912" width="11.42578125" style="9"/>
    <col min="6913" max="6913" width="0.85546875" style="9" customWidth="1"/>
    <col min="6914" max="6914" width="4.85546875" style="9" customWidth="1"/>
    <col min="6915" max="6915" width="73.42578125" style="9" customWidth="1"/>
    <col min="6916" max="6917" width="23.7109375" style="9" customWidth="1"/>
    <col min="6918" max="6918" width="0.85546875" style="9" customWidth="1"/>
    <col min="6919" max="7168" width="11.42578125" style="9"/>
    <col min="7169" max="7169" width="0.85546875" style="9" customWidth="1"/>
    <col min="7170" max="7170" width="4.85546875" style="9" customWidth="1"/>
    <col min="7171" max="7171" width="73.42578125" style="9" customWidth="1"/>
    <col min="7172" max="7173" width="23.7109375" style="9" customWidth="1"/>
    <col min="7174" max="7174" width="0.85546875" style="9" customWidth="1"/>
    <col min="7175" max="7424" width="11.42578125" style="9"/>
    <col min="7425" max="7425" width="0.85546875" style="9" customWidth="1"/>
    <col min="7426" max="7426" width="4.85546875" style="9" customWidth="1"/>
    <col min="7427" max="7427" width="73.42578125" style="9" customWidth="1"/>
    <col min="7428" max="7429" width="23.7109375" style="9" customWidth="1"/>
    <col min="7430" max="7430" width="0.85546875" style="9" customWidth="1"/>
    <col min="7431" max="7680" width="11.42578125" style="9"/>
    <col min="7681" max="7681" width="0.85546875" style="9" customWidth="1"/>
    <col min="7682" max="7682" width="4.85546875" style="9" customWidth="1"/>
    <col min="7683" max="7683" width="73.42578125" style="9" customWidth="1"/>
    <col min="7684" max="7685" width="23.7109375" style="9" customWidth="1"/>
    <col min="7686" max="7686" width="0.85546875" style="9" customWidth="1"/>
    <col min="7687" max="7936" width="11.42578125" style="9"/>
    <col min="7937" max="7937" width="0.85546875" style="9" customWidth="1"/>
    <col min="7938" max="7938" width="4.85546875" style="9" customWidth="1"/>
    <col min="7939" max="7939" width="73.42578125" style="9" customWidth="1"/>
    <col min="7940" max="7941" width="23.7109375" style="9" customWidth="1"/>
    <col min="7942" max="7942" width="0.85546875" style="9" customWidth="1"/>
    <col min="7943" max="8192" width="11.42578125" style="9"/>
    <col min="8193" max="8193" width="0.85546875" style="9" customWidth="1"/>
    <col min="8194" max="8194" width="4.85546875" style="9" customWidth="1"/>
    <col min="8195" max="8195" width="73.42578125" style="9" customWidth="1"/>
    <col min="8196" max="8197" width="23.7109375" style="9" customWidth="1"/>
    <col min="8198" max="8198" width="0.85546875" style="9" customWidth="1"/>
    <col min="8199" max="8448" width="11.42578125" style="9"/>
    <col min="8449" max="8449" width="0.85546875" style="9" customWidth="1"/>
    <col min="8450" max="8450" width="4.85546875" style="9" customWidth="1"/>
    <col min="8451" max="8451" width="73.42578125" style="9" customWidth="1"/>
    <col min="8452" max="8453" width="23.7109375" style="9" customWidth="1"/>
    <col min="8454" max="8454" width="0.85546875" style="9" customWidth="1"/>
    <col min="8455" max="8704" width="11.42578125" style="9"/>
    <col min="8705" max="8705" width="0.85546875" style="9" customWidth="1"/>
    <col min="8706" max="8706" width="4.85546875" style="9" customWidth="1"/>
    <col min="8707" max="8707" width="73.42578125" style="9" customWidth="1"/>
    <col min="8708" max="8709" width="23.7109375" style="9" customWidth="1"/>
    <col min="8710" max="8710" width="0.85546875" style="9" customWidth="1"/>
    <col min="8711" max="8960" width="11.42578125" style="9"/>
    <col min="8961" max="8961" width="0.85546875" style="9" customWidth="1"/>
    <col min="8962" max="8962" width="4.85546875" style="9" customWidth="1"/>
    <col min="8963" max="8963" width="73.42578125" style="9" customWidth="1"/>
    <col min="8964" max="8965" width="23.7109375" style="9" customWidth="1"/>
    <col min="8966" max="8966" width="0.85546875" style="9" customWidth="1"/>
    <col min="8967" max="9216" width="11.42578125" style="9"/>
    <col min="9217" max="9217" width="0.85546875" style="9" customWidth="1"/>
    <col min="9218" max="9218" width="4.85546875" style="9" customWidth="1"/>
    <col min="9219" max="9219" width="73.42578125" style="9" customWidth="1"/>
    <col min="9220" max="9221" width="23.7109375" style="9" customWidth="1"/>
    <col min="9222" max="9222" width="0.85546875" style="9" customWidth="1"/>
    <col min="9223" max="9472" width="11.42578125" style="9"/>
    <col min="9473" max="9473" width="0.85546875" style="9" customWidth="1"/>
    <col min="9474" max="9474" width="4.85546875" style="9" customWidth="1"/>
    <col min="9475" max="9475" width="73.42578125" style="9" customWidth="1"/>
    <col min="9476" max="9477" width="23.7109375" style="9" customWidth="1"/>
    <col min="9478" max="9478" width="0.85546875" style="9" customWidth="1"/>
    <col min="9479" max="9728" width="11.42578125" style="9"/>
    <col min="9729" max="9729" width="0.85546875" style="9" customWidth="1"/>
    <col min="9730" max="9730" width="4.85546875" style="9" customWidth="1"/>
    <col min="9731" max="9731" width="73.42578125" style="9" customWidth="1"/>
    <col min="9732" max="9733" width="23.7109375" style="9" customWidth="1"/>
    <col min="9734" max="9734" width="0.85546875" style="9" customWidth="1"/>
    <col min="9735" max="9984" width="11.42578125" style="9"/>
    <col min="9985" max="9985" width="0.85546875" style="9" customWidth="1"/>
    <col min="9986" max="9986" width="4.85546875" style="9" customWidth="1"/>
    <col min="9987" max="9987" width="73.42578125" style="9" customWidth="1"/>
    <col min="9988" max="9989" width="23.7109375" style="9" customWidth="1"/>
    <col min="9990" max="9990" width="0.85546875" style="9" customWidth="1"/>
    <col min="9991" max="10240" width="11.42578125" style="9"/>
    <col min="10241" max="10241" width="0.85546875" style="9" customWidth="1"/>
    <col min="10242" max="10242" width="4.85546875" style="9" customWidth="1"/>
    <col min="10243" max="10243" width="73.42578125" style="9" customWidth="1"/>
    <col min="10244" max="10245" width="23.7109375" style="9" customWidth="1"/>
    <col min="10246" max="10246" width="0.85546875" style="9" customWidth="1"/>
    <col min="10247" max="10496" width="11.42578125" style="9"/>
    <col min="10497" max="10497" width="0.85546875" style="9" customWidth="1"/>
    <col min="10498" max="10498" width="4.85546875" style="9" customWidth="1"/>
    <col min="10499" max="10499" width="73.42578125" style="9" customWidth="1"/>
    <col min="10500" max="10501" width="23.7109375" style="9" customWidth="1"/>
    <col min="10502" max="10502" width="0.85546875" style="9" customWidth="1"/>
    <col min="10503" max="10752" width="11.42578125" style="9"/>
    <col min="10753" max="10753" width="0.85546875" style="9" customWidth="1"/>
    <col min="10754" max="10754" width="4.85546875" style="9" customWidth="1"/>
    <col min="10755" max="10755" width="73.42578125" style="9" customWidth="1"/>
    <col min="10756" max="10757" width="23.7109375" style="9" customWidth="1"/>
    <col min="10758" max="10758" width="0.85546875" style="9" customWidth="1"/>
    <col min="10759" max="11008" width="11.42578125" style="9"/>
    <col min="11009" max="11009" width="0.85546875" style="9" customWidth="1"/>
    <col min="11010" max="11010" width="4.85546875" style="9" customWidth="1"/>
    <col min="11011" max="11011" width="73.42578125" style="9" customWidth="1"/>
    <col min="11012" max="11013" width="23.7109375" style="9" customWidth="1"/>
    <col min="11014" max="11014" width="0.85546875" style="9" customWidth="1"/>
    <col min="11015" max="11264" width="11.42578125" style="9"/>
    <col min="11265" max="11265" width="0.85546875" style="9" customWidth="1"/>
    <col min="11266" max="11266" width="4.85546875" style="9" customWidth="1"/>
    <col min="11267" max="11267" width="73.42578125" style="9" customWidth="1"/>
    <col min="11268" max="11269" width="23.7109375" style="9" customWidth="1"/>
    <col min="11270" max="11270" width="0.85546875" style="9" customWidth="1"/>
    <col min="11271" max="11520" width="11.42578125" style="9"/>
    <col min="11521" max="11521" width="0.85546875" style="9" customWidth="1"/>
    <col min="11522" max="11522" width="4.85546875" style="9" customWidth="1"/>
    <col min="11523" max="11523" width="73.42578125" style="9" customWidth="1"/>
    <col min="11524" max="11525" width="23.7109375" style="9" customWidth="1"/>
    <col min="11526" max="11526" width="0.85546875" style="9" customWidth="1"/>
    <col min="11527" max="11776" width="11.42578125" style="9"/>
    <col min="11777" max="11777" width="0.85546875" style="9" customWidth="1"/>
    <col min="11778" max="11778" width="4.85546875" style="9" customWidth="1"/>
    <col min="11779" max="11779" width="73.42578125" style="9" customWidth="1"/>
    <col min="11780" max="11781" width="23.7109375" style="9" customWidth="1"/>
    <col min="11782" max="11782" width="0.85546875" style="9" customWidth="1"/>
    <col min="11783" max="12032" width="11.42578125" style="9"/>
    <col min="12033" max="12033" width="0.85546875" style="9" customWidth="1"/>
    <col min="12034" max="12034" width="4.85546875" style="9" customWidth="1"/>
    <col min="12035" max="12035" width="73.42578125" style="9" customWidth="1"/>
    <col min="12036" max="12037" width="23.7109375" style="9" customWidth="1"/>
    <col min="12038" max="12038" width="0.85546875" style="9" customWidth="1"/>
    <col min="12039" max="12288" width="11.42578125" style="9"/>
    <col min="12289" max="12289" width="0.85546875" style="9" customWidth="1"/>
    <col min="12290" max="12290" width="4.85546875" style="9" customWidth="1"/>
    <col min="12291" max="12291" width="73.42578125" style="9" customWidth="1"/>
    <col min="12292" max="12293" width="23.7109375" style="9" customWidth="1"/>
    <col min="12294" max="12294" width="0.85546875" style="9" customWidth="1"/>
    <col min="12295" max="12544" width="11.42578125" style="9"/>
    <col min="12545" max="12545" width="0.85546875" style="9" customWidth="1"/>
    <col min="12546" max="12546" width="4.85546875" style="9" customWidth="1"/>
    <col min="12547" max="12547" width="73.42578125" style="9" customWidth="1"/>
    <col min="12548" max="12549" width="23.7109375" style="9" customWidth="1"/>
    <col min="12550" max="12550" width="0.85546875" style="9" customWidth="1"/>
    <col min="12551" max="12800" width="11.42578125" style="9"/>
    <col min="12801" max="12801" width="0.85546875" style="9" customWidth="1"/>
    <col min="12802" max="12802" width="4.85546875" style="9" customWidth="1"/>
    <col min="12803" max="12803" width="73.42578125" style="9" customWidth="1"/>
    <col min="12804" max="12805" width="23.7109375" style="9" customWidth="1"/>
    <col min="12806" max="12806" width="0.85546875" style="9" customWidth="1"/>
    <col min="12807" max="13056" width="11.42578125" style="9"/>
    <col min="13057" max="13057" width="0.85546875" style="9" customWidth="1"/>
    <col min="13058" max="13058" width="4.85546875" style="9" customWidth="1"/>
    <col min="13059" max="13059" width="73.42578125" style="9" customWidth="1"/>
    <col min="13060" max="13061" width="23.7109375" style="9" customWidth="1"/>
    <col min="13062" max="13062" width="0.85546875" style="9" customWidth="1"/>
    <col min="13063" max="13312" width="11.42578125" style="9"/>
    <col min="13313" max="13313" width="0.85546875" style="9" customWidth="1"/>
    <col min="13314" max="13314" width="4.85546875" style="9" customWidth="1"/>
    <col min="13315" max="13315" width="73.42578125" style="9" customWidth="1"/>
    <col min="13316" max="13317" width="23.7109375" style="9" customWidth="1"/>
    <col min="13318" max="13318" width="0.85546875" style="9" customWidth="1"/>
    <col min="13319" max="13568" width="11.42578125" style="9"/>
    <col min="13569" max="13569" width="0.85546875" style="9" customWidth="1"/>
    <col min="13570" max="13570" width="4.85546875" style="9" customWidth="1"/>
    <col min="13571" max="13571" width="73.42578125" style="9" customWidth="1"/>
    <col min="13572" max="13573" width="23.7109375" style="9" customWidth="1"/>
    <col min="13574" max="13574" width="0.85546875" style="9" customWidth="1"/>
    <col min="13575" max="13824" width="11.42578125" style="9"/>
    <col min="13825" max="13825" width="0.85546875" style="9" customWidth="1"/>
    <col min="13826" max="13826" width="4.85546875" style="9" customWidth="1"/>
    <col min="13827" max="13827" width="73.42578125" style="9" customWidth="1"/>
    <col min="13828" max="13829" width="23.7109375" style="9" customWidth="1"/>
    <col min="13830" max="13830" width="0.85546875" style="9" customWidth="1"/>
    <col min="13831" max="14080" width="11.42578125" style="9"/>
    <col min="14081" max="14081" width="0.85546875" style="9" customWidth="1"/>
    <col min="14082" max="14082" width="4.85546875" style="9" customWidth="1"/>
    <col min="14083" max="14083" width="73.42578125" style="9" customWidth="1"/>
    <col min="14084" max="14085" width="23.7109375" style="9" customWidth="1"/>
    <col min="14086" max="14086" width="0.85546875" style="9" customWidth="1"/>
    <col min="14087" max="14336" width="11.42578125" style="9"/>
    <col min="14337" max="14337" width="0.85546875" style="9" customWidth="1"/>
    <col min="14338" max="14338" width="4.85546875" style="9" customWidth="1"/>
    <col min="14339" max="14339" width="73.42578125" style="9" customWidth="1"/>
    <col min="14340" max="14341" width="23.7109375" style="9" customWidth="1"/>
    <col min="14342" max="14342" width="0.85546875" style="9" customWidth="1"/>
    <col min="14343" max="14592" width="11.42578125" style="9"/>
    <col min="14593" max="14593" width="0.85546875" style="9" customWidth="1"/>
    <col min="14594" max="14594" width="4.85546875" style="9" customWidth="1"/>
    <col min="14595" max="14595" width="73.42578125" style="9" customWidth="1"/>
    <col min="14596" max="14597" width="23.7109375" style="9" customWidth="1"/>
    <col min="14598" max="14598" width="0.85546875" style="9" customWidth="1"/>
    <col min="14599" max="14848" width="11.42578125" style="9"/>
    <col min="14849" max="14849" width="0.85546875" style="9" customWidth="1"/>
    <col min="14850" max="14850" width="4.85546875" style="9" customWidth="1"/>
    <col min="14851" max="14851" width="73.42578125" style="9" customWidth="1"/>
    <col min="14852" max="14853" width="23.7109375" style="9" customWidth="1"/>
    <col min="14854" max="14854" width="0.85546875" style="9" customWidth="1"/>
    <col min="14855" max="15104" width="11.42578125" style="9"/>
    <col min="15105" max="15105" width="0.85546875" style="9" customWidth="1"/>
    <col min="15106" max="15106" width="4.85546875" style="9" customWidth="1"/>
    <col min="15107" max="15107" width="73.42578125" style="9" customWidth="1"/>
    <col min="15108" max="15109" width="23.7109375" style="9" customWidth="1"/>
    <col min="15110" max="15110" width="0.85546875" style="9" customWidth="1"/>
    <col min="15111" max="15360" width="11.42578125" style="9"/>
    <col min="15361" max="15361" width="0.85546875" style="9" customWidth="1"/>
    <col min="15362" max="15362" width="4.85546875" style="9" customWidth="1"/>
    <col min="15363" max="15363" width="73.42578125" style="9" customWidth="1"/>
    <col min="15364" max="15365" width="23.7109375" style="9" customWidth="1"/>
    <col min="15366" max="15366" width="0.85546875" style="9" customWidth="1"/>
    <col min="15367" max="15616" width="11.42578125" style="9"/>
    <col min="15617" max="15617" width="0.85546875" style="9" customWidth="1"/>
    <col min="15618" max="15618" width="4.85546875" style="9" customWidth="1"/>
    <col min="15619" max="15619" width="73.42578125" style="9" customWidth="1"/>
    <col min="15620" max="15621" width="23.7109375" style="9" customWidth="1"/>
    <col min="15622" max="15622" width="0.85546875" style="9" customWidth="1"/>
    <col min="15623" max="15872" width="11.42578125" style="9"/>
    <col min="15873" max="15873" width="0.85546875" style="9" customWidth="1"/>
    <col min="15874" max="15874" width="4.85546875" style="9" customWidth="1"/>
    <col min="15875" max="15875" width="73.42578125" style="9" customWidth="1"/>
    <col min="15876" max="15877" width="23.7109375" style="9" customWidth="1"/>
    <col min="15878" max="15878" width="0.85546875" style="9" customWidth="1"/>
    <col min="15879" max="16128" width="11.42578125" style="9"/>
    <col min="16129" max="16129" width="0.85546875" style="9" customWidth="1"/>
    <col min="16130" max="16130" width="4.85546875" style="9" customWidth="1"/>
    <col min="16131" max="16131" width="73.42578125" style="9" customWidth="1"/>
    <col min="16132" max="16133" width="23.7109375" style="9" customWidth="1"/>
    <col min="16134" max="16134" width="0.85546875" style="9" customWidth="1"/>
    <col min="16135" max="16384" width="11.42578125" style="9"/>
  </cols>
  <sheetData>
    <row r="1" spans="1:18" ht="3.75" customHeight="1" thickBot="1" x14ac:dyDescent="0.25"/>
    <row r="2" spans="1:18" ht="20.25" customHeight="1" x14ac:dyDescent="0.2">
      <c r="A2" s="56"/>
      <c r="B2" s="898" t="s">
        <v>3</v>
      </c>
      <c r="C2" s="899"/>
      <c r="D2" s="899"/>
      <c r="E2" s="900"/>
      <c r="F2" s="56"/>
    </row>
    <row r="3" spans="1:18" ht="20.25" customHeight="1" x14ac:dyDescent="0.2">
      <c r="A3" s="56"/>
      <c r="B3" s="880" t="s">
        <v>1098</v>
      </c>
      <c r="C3" s="881"/>
      <c r="D3" s="881"/>
      <c r="E3" s="882"/>
      <c r="F3" s="56"/>
    </row>
    <row r="4" spans="1:18" ht="20.25" customHeight="1" x14ac:dyDescent="0.2">
      <c r="A4" s="56"/>
      <c r="B4" s="880" t="s">
        <v>1287</v>
      </c>
      <c r="C4" s="881"/>
      <c r="D4" s="881"/>
      <c r="E4" s="882"/>
      <c r="F4" s="56"/>
    </row>
    <row r="5" spans="1:18" ht="20.25" customHeight="1" thickBot="1" x14ac:dyDescent="0.25">
      <c r="A5" s="56"/>
      <c r="B5" s="893" t="s">
        <v>1079</v>
      </c>
      <c r="C5" s="894"/>
      <c r="D5" s="894"/>
      <c r="E5" s="895"/>
      <c r="F5" s="56"/>
    </row>
    <row r="6" spans="1:18" ht="36.75" customHeight="1" x14ac:dyDescent="0.2">
      <c r="B6" s="901" t="s">
        <v>1106</v>
      </c>
      <c r="C6" s="902"/>
      <c r="D6" s="109" t="s">
        <v>1107</v>
      </c>
      <c r="E6" s="110" t="s">
        <v>1108</v>
      </c>
    </row>
    <row r="7" spans="1:18" s="18" customFormat="1" ht="6" customHeight="1" x14ac:dyDescent="0.25">
      <c r="B7" s="57"/>
      <c r="C7" s="58"/>
      <c r="D7" s="59"/>
      <c r="E7" s="5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s="17" customFormat="1" ht="15" customHeight="1" x14ac:dyDescent="0.25">
      <c r="B8" s="896" t="s">
        <v>236</v>
      </c>
      <c r="C8" s="897"/>
      <c r="D8" s="60"/>
      <c r="E8" s="61"/>
    </row>
    <row r="9" spans="1:18" s="17" customFormat="1" ht="15" customHeight="1" x14ac:dyDescent="0.25">
      <c r="B9" s="896" t="s">
        <v>237</v>
      </c>
      <c r="C9" s="897"/>
      <c r="D9" s="60"/>
      <c r="E9" s="61"/>
    </row>
    <row r="10" spans="1:18" s="17" customFormat="1" ht="15" customHeight="1" x14ac:dyDescent="0.25">
      <c r="B10" s="62"/>
      <c r="C10" s="63" t="s">
        <v>238</v>
      </c>
      <c r="D10" s="60"/>
      <c r="E10" s="61"/>
    </row>
    <row r="11" spans="1:18" s="17" customFormat="1" ht="15" customHeight="1" x14ac:dyDescent="0.25">
      <c r="B11" s="62"/>
      <c r="C11" s="63" t="s">
        <v>239</v>
      </c>
      <c r="D11" s="60"/>
      <c r="E11" s="61"/>
    </row>
    <row r="12" spans="1:18" s="17" customFormat="1" ht="15" customHeight="1" x14ac:dyDescent="0.25">
      <c r="B12" s="62"/>
      <c r="C12" s="63" t="s">
        <v>240</v>
      </c>
      <c r="D12" s="60"/>
      <c r="E12" s="61"/>
    </row>
    <row r="13" spans="1:18" s="17" customFormat="1" ht="15" customHeight="1" x14ac:dyDescent="0.25">
      <c r="B13" s="62"/>
      <c r="C13" s="63" t="s">
        <v>241</v>
      </c>
      <c r="D13" s="60"/>
      <c r="E13" s="61"/>
    </row>
    <row r="14" spans="1:18" s="17" customFormat="1" ht="15" customHeight="1" x14ac:dyDescent="0.25">
      <c r="B14" s="62"/>
      <c r="C14" s="63" t="s">
        <v>242</v>
      </c>
      <c r="D14" s="60"/>
      <c r="E14" s="61"/>
    </row>
    <row r="15" spans="1:18" s="17" customFormat="1" ht="15" customHeight="1" x14ac:dyDescent="0.25">
      <c r="B15" s="62"/>
      <c r="C15" s="63" t="s">
        <v>243</v>
      </c>
      <c r="D15" s="60"/>
      <c r="E15" s="61"/>
    </row>
    <row r="16" spans="1:18" s="17" customFormat="1" ht="15" customHeight="1" x14ac:dyDescent="0.25">
      <c r="B16" s="62"/>
      <c r="C16" s="63" t="s">
        <v>244</v>
      </c>
      <c r="D16" s="60"/>
      <c r="E16" s="61"/>
    </row>
    <row r="17" spans="2:5" s="17" customFormat="1" ht="45" customHeight="1" x14ac:dyDescent="0.25">
      <c r="B17" s="903" t="s">
        <v>245</v>
      </c>
      <c r="C17" s="904"/>
      <c r="D17" s="60"/>
      <c r="E17" s="61"/>
    </row>
    <row r="18" spans="2:5" s="17" customFormat="1" ht="27" customHeight="1" x14ac:dyDescent="0.25">
      <c r="B18" s="62"/>
      <c r="C18" s="64" t="s">
        <v>246</v>
      </c>
      <c r="D18" s="60"/>
      <c r="E18" s="61"/>
    </row>
    <row r="19" spans="2:5" s="17" customFormat="1" ht="15" customHeight="1" x14ac:dyDescent="0.25">
      <c r="B19" s="62"/>
      <c r="C19" s="65" t="s">
        <v>247</v>
      </c>
      <c r="D19" s="60"/>
      <c r="E19" s="61"/>
    </row>
    <row r="20" spans="2:5" s="17" customFormat="1" ht="15" customHeight="1" x14ac:dyDescent="0.25">
      <c r="B20" s="896" t="s">
        <v>248</v>
      </c>
      <c r="C20" s="897"/>
      <c r="D20" s="60"/>
      <c r="E20" s="61"/>
    </row>
    <row r="21" spans="2:5" s="17" customFormat="1" ht="15" customHeight="1" x14ac:dyDescent="0.25">
      <c r="B21" s="62"/>
      <c r="C21" s="63" t="s">
        <v>249</v>
      </c>
      <c r="D21" s="60"/>
      <c r="E21" s="61"/>
    </row>
    <row r="22" spans="2:5" s="17" customFormat="1" ht="15" customHeight="1" x14ac:dyDescent="0.25">
      <c r="B22" s="62"/>
      <c r="C22" s="63" t="s">
        <v>250</v>
      </c>
      <c r="D22" s="60"/>
      <c r="E22" s="61"/>
    </row>
    <row r="23" spans="2:5" s="17" customFormat="1" ht="15" customHeight="1" x14ac:dyDescent="0.25">
      <c r="B23" s="62"/>
      <c r="C23" s="63" t="s">
        <v>251</v>
      </c>
      <c r="D23" s="60"/>
      <c r="E23" s="61"/>
    </row>
    <row r="24" spans="2:5" s="17" customFormat="1" ht="15" customHeight="1" x14ac:dyDescent="0.25">
      <c r="B24" s="62"/>
      <c r="C24" s="63" t="s">
        <v>252</v>
      </c>
      <c r="D24" s="60"/>
      <c r="E24" s="61"/>
    </row>
    <row r="25" spans="2:5" s="17" customFormat="1" ht="15" customHeight="1" x14ac:dyDescent="0.25">
      <c r="B25" s="62"/>
      <c r="C25" s="63" t="s">
        <v>253</v>
      </c>
      <c r="D25" s="60"/>
      <c r="E25" s="61"/>
    </row>
    <row r="26" spans="2:5" s="17" customFormat="1" ht="6" customHeight="1" x14ac:dyDescent="0.25">
      <c r="B26" s="62"/>
      <c r="C26" s="65"/>
      <c r="D26" s="60"/>
      <c r="E26" s="61"/>
    </row>
    <row r="27" spans="2:5" s="17" customFormat="1" ht="15" customHeight="1" x14ac:dyDescent="0.25">
      <c r="B27" s="896" t="s">
        <v>254</v>
      </c>
      <c r="C27" s="897"/>
      <c r="D27" s="60"/>
      <c r="E27" s="61"/>
    </row>
    <row r="28" spans="2:5" s="17" customFormat="1" ht="6" customHeight="1" x14ac:dyDescent="0.25">
      <c r="B28" s="62"/>
      <c r="C28" s="65"/>
      <c r="D28" s="60"/>
      <c r="E28" s="61"/>
    </row>
    <row r="29" spans="2:5" s="17" customFormat="1" ht="15" customHeight="1" x14ac:dyDescent="0.25">
      <c r="B29" s="896" t="s">
        <v>255</v>
      </c>
      <c r="C29" s="897"/>
      <c r="D29" s="60"/>
      <c r="E29" s="61"/>
    </row>
    <row r="30" spans="2:5" s="17" customFormat="1" ht="15" customHeight="1" x14ac:dyDescent="0.25">
      <c r="B30" s="896" t="s">
        <v>256</v>
      </c>
      <c r="C30" s="897"/>
      <c r="D30" s="60"/>
      <c r="E30" s="61"/>
    </row>
    <row r="31" spans="2:5" s="17" customFormat="1" ht="15" customHeight="1" x14ac:dyDescent="0.25">
      <c r="B31" s="62"/>
      <c r="C31" s="63" t="s">
        <v>257</v>
      </c>
      <c r="D31" s="60"/>
      <c r="E31" s="61"/>
    </row>
    <row r="32" spans="2:5" s="17" customFormat="1" ht="15" customHeight="1" x14ac:dyDescent="0.25">
      <c r="B32" s="62"/>
      <c r="C32" s="63" t="s">
        <v>258</v>
      </c>
      <c r="D32" s="60"/>
      <c r="E32" s="61"/>
    </row>
    <row r="33" spans="2:5" s="17" customFormat="1" ht="15" customHeight="1" x14ac:dyDescent="0.25">
      <c r="B33" s="62"/>
      <c r="C33" s="63" t="s">
        <v>259</v>
      </c>
      <c r="D33" s="60"/>
      <c r="E33" s="61"/>
    </row>
    <row r="34" spans="2:5" s="17" customFormat="1" ht="15" customHeight="1" x14ac:dyDescent="0.25">
      <c r="B34" s="896" t="s">
        <v>260</v>
      </c>
      <c r="C34" s="897"/>
      <c r="D34" s="60"/>
      <c r="E34" s="61"/>
    </row>
    <row r="35" spans="2:5" s="17" customFormat="1" ht="15" customHeight="1" x14ac:dyDescent="0.25">
      <c r="B35" s="62"/>
      <c r="C35" s="63" t="s">
        <v>261</v>
      </c>
      <c r="D35" s="60"/>
      <c r="E35" s="61"/>
    </row>
    <row r="36" spans="2:5" s="17" customFormat="1" ht="15" customHeight="1" x14ac:dyDescent="0.25">
      <c r="B36" s="62"/>
      <c r="C36" s="63" t="s">
        <v>262</v>
      </c>
      <c r="D36" s="60"/>
      <c r="E36" s="61"/>
    </row>
    <row r="37" spans="2:5" s="17" customFormat="1" ht="15" customHeight="1" x14ac:dyDescent="0.25">
      <c r="B37" s="62"/>
      <c r="C37" s="63" t="s">
        <v>263</v>
      </c>
      <c r="D37" s="60"/>
      <c r="E37" s="61"/>
    </row>
    <row r="38" spans="2:5" s="17" customFormat="1" ht="15" customHeight="1" x14ac:dyDescent="0.25">
      <c r="B38" s="62"/>
      <c r="C38" s="63" t="s">
        <v>264</v>
      </c>
      <c r="D38" s="60"/>
      <c r="E38" s="61"/>
    </row>
    <row r="39" spans="2:5" s="17" customFormat="1" ht="15" customHeight="1" x14ac:dyDescent="0.25">
      <c r="B39" s="62"/>
      <c r="C39" s="63" t="s">
        <v>265</v>
      </c>
      <c r="D39" s="60"/>
      <c r="E39" s="61"/>
    </row>
    <row r="40" spans="2:5" s="17" customFormat="1" ht="15" customHeight="1" x14ac:dyDescent="0.25">
      <c r="B40" s="62"/>
      <c r="C40" s="63" t="s">
        <v>266</v>
      </c>
      <c r="D40" s="60"/>
      <c r="E40" s="61"/>
    </row>
    <row r="41" spans="2:5" s="17" customFormat="1" ht="15" customHeight="1" x14ac:dyDescent="0.25">
      <c r="B41" s="62"/>
      <c r="C41" s="63" t="s">
        <v>267</v>
      </c>
      <c r="D41" s="60"/>
      <c r="E41" s="61"/>
    </row>
    <row r="42" spans="2:5" s="17" customFormat="1" ht="15" customHeight="1" x14ac:dyDescent="0.25">
      <c r="B42" s="62"/>
      <c r="C42" s="63" t="s">
        <v>268</v>
      </c>
      <c r="D42" s="60"/>
      <c r="E42" s="61"/>
    </row>
    <row r="43" spans="2:5" s="17" customFormat="1" ht="15" customHeight="1" x14ac:dyDescent="0.25">
      <c r="B43" s="62"/>
      <c r="C43" s="63" t="s">
        <v>269</v>
      </c>
      <c r="D43" s="60"/>
      <c r="E43" s="61"/>
    </row>
    <row r="44" spans="2:5" s="17" customFormat="1" ht="15" customHeight="1" x14ac:dyDescent="0.25">
      <c r="B44" s="896" t="s">
        <v>270</v>
      </c>
      <c r="C44" s="897"/>
      <c r="D44" s="60"/>
      <c r="E44" s="61"/>
    </row>
    <row r="45" spans="2:5" s="17" customFormat="1" ht="15" customHeight="1" x14ac:dyDescent="0.25">
      <c r="B45" s="62"/>
      <c r="C45" s="63" t="s">
        <v>271</v>
      </c>
      <c r="D45" s="60"/>
      <c r="E45" s="61"/>
    </row>
    <row r="46" spans="2:5" s="17" customFormat="1" ht="15" customHeight="1" x14ac:dyDescent="0.25">
      <c r="B46" s="62"/>
      <c r="C46" s="63" t="s">
        <v>272</v>
      </c>
      <c r="D46" s="60"/>
      <c r="E46" s="61"/>
    </row>
    <row r="47" spans="2:5" s="17" customFormat="1" ht="15" customHeight="1" x14ac:dyDescent="0.25">
      <c r="B47" s="62"/>
      <c r="C47" s="63" t="s">
        <v>273</v>
      </c>
      <c r="D47" s="60"/>
      <c r="E47" s="61"/>
    </row>
    <row r="48" spans="2:5" s="17" customFormat="1" ht="15" customHeight="1" x14ac:dyDescent="0.25">
      <c r="B48" s="896" t="s">
        <v>274</v>
      </c>
      <c r="C48" s="897"/>
      <c r="D48" s="60"/>
      <c r="E48" s="61"/>
    </row>
    <row r="49" spans="2:5" s="17" customFormat="1" ht="15" customHeight="1" x14ac:dyDescent="0.25">
      <c r="B49" s="62"/>
      <c r="C49" s="63" t="s">
        <v>275</v>
      </c>
      <c r="D49" s="60"/>
      <c r="E49" s="61"/>
    </row>
    <row r="50" spans="2:5" s="17" customFormat="1" ht="15" customHeight="1" x14ac:dyDescent="0.25">
      <c r="B50" s="62"/>
      <c r="C50" s="63" t="s">
        <v>276</v>
      </c>
      <c r="D50" s="60"/>
      <c r="E50" s="61"/>
    </row>
    <row r="51" spans="2:5" s="17" customFormat="1" ht="15" customHeight="1" x14ac:dyDescent="0.25">
      <c r="B51" s="62"/>
      <c r="C51" s="63" t="s">
        <v>277</v>
      </c>
      <c r="D51" s="60"/>
      <c r="E51" s="61"/>
    </row>
    <row r="52" spans="2:5" s="17" customFormat="1" ht="15" customHeight="1" x14ac:dyDescent="0.25">
      <c r="B52" s="62"/>
      <c r="C52" s="63" t="s">
        <v>278</v>
      </c>
      <c r="D52" s="60"/>
      <c r="E52" s="61"/>
    </row>
    <row r="53" spans="2:5" s="17" customFormat="1" ht="15" customHeight="1" x14ac:dyDescent="0.25">
      <c r="B53" s="62"/>
      <c r="C53" s="63" t="s">
        <v>279</v>
      </c>
      <c r="D53" s="60"/>
      <c r="E53" s="61"/>
    </row>
    <row r="54" spans="2:5" s="17" customFormat="1" ht="15" customHeight="1" x14ac:dyDescent="0.25">
      <c r="B54" s="896" t="s">
        <v>280</v>
      </c>
      <c r="C54" s="897"/>
      <c r="D54" s="60"/>
      <c r="E54" s="61"/>
    </row>
    <row r="55" spans="2:5" s="17" customFormat="1" ht="15" customHeight="1" x14ac:dyDescent="0.25">
      <c r="B55" s="62"/>
      <c r="C55" s="63" t="s">
        <v>281</v>
      </c>
      <c r="D55" s="60"/>
      <c r="E55" s="61"/>
    </row>
    <row r="56" spans="2:5" s="17" customFormat="1" ht="15" customHeight="1" x14ac:dyDescent="0.25">
      <c r="B56" s="62"/>
      <c r="C56" s="63" t="s">
        <v>282</v>
      </c>
      <c r="D56" s="60"/>
      <c r="E56" s="61"/>
    </row>
    <row r="57" spans="2:5" s="17" customFormat="1" ht="15" customHeight="1" x14ac:dyDescent="0.25">
      <c r="B57" s="62"/>
      <c r="C57" s="63" t="s">
        <v>283</v>
      </c>
      <c r="D57" s="60"/>
      <c r="E57" s="61"/>
    </row>
    <row r="58" spans="2:5" s="17" customFormat="1" ht="15" hidden="1" customHeight="1" x14ac:dyDescent="0.25">
      <c r="B58" s="62"/>
      <c r="C58" s="63" t="s">
        <v>284</v>
      </c>
      <c r="D58" s="60"/>
      <c r="E58" s="61"/>
    </row>
    <row r="59" spans="2:5" s="17" customFormat="1" ht="15" hidden="1" customHeight="1" x14ac:dyDescent="0.25">
      <c r="B59" s="62"/>
      <c r="C59" s="63" t="s">
        <v>285</v>
      </c>
      <c r="D59" s="60"/>
      <c r="E59" s="61"/>
    </row>
    <row r="60" spans="2:5" s="17" customFormat="1" ht="15" customHeight="1" x14ac:dyDescent="0.25">
      <c r="B60" s="62"/>
      <c r="C60" s="63" t="s">
        <v>286</v>
      </c>
      <c r="D60" s="60"/>
      <c r="E60" s="61"/>
    </row>
    <row r="61" spans="2:5" s="17" customFormat="1" ht="15" customHeight="1" x14ac:dyDescent="0.25">
      <c r="B61" s="896" t="s">
        <v>287</v>
      </c>
      <c r="C61" s="897"/>
      <c r="D61" s="60"/>
      <c r="E61" s="61"/>
    </row>
    <row r="62" spans="2:5" s="17" customFormat="1" ht="15" customHeight="1" x14ac:dyDescent="0.25">
      <c r="B62" s="62"/>
      <c r="C62" s="63" t="s">
        <v>288</v>
      </c>
      <c r="D62" s="60"/>
      <c r="E62" s="61"/>
    </row>
    <row r="63" spans="2:5" s="17" customFormat="1" ht="6" customHeight="1" x14ac:dyDescent="0.25">
      <c r="B63" s="62"/>
      <c r="C63" s="65"/>
      <c r="D63" s="60"/>
      <c r="E63" s="61"/>
    </row>
    <row r="64" spans="2:5" s="17" customFormat="1" ht="15" customHeight="1" x14ac:dyDescent="0.25">
      <c r="B64" s="896" t="s">
        <v>289</v>
      </c>
      <c r="C64" s="897"/>
      <c r="D64" s="60"/>
      <c r="E64" s="61"/>
    </row>
    <row r="65" spans="2:5" s="17" customFormat="1" ht="6" customHeight="1" x14ac:dyDescent="0.25">
      <c r="B65" s="62"/>
      <c r="C65" s="65"/>
      <c r="D65" s="60"/>
      <c r="E65" s="61"/>
    </row>
    <row r="66" spans="2:5" s="17" customFormat="1" ht="15" customHeight="1" x14ac:dyDescent="0.25">
      <c r="B66" s="896" t="s">
        <v>1307</v>
      </c>
      <c r="C66" s="897"/>
      <c r="D66" s="60"/>
      <c r="E66" s="61"/>
    </row>
    <row r="67" spans="2:5" s="17" customFormat="1" ht="15" customHeight="1" thickBot="1" x14ac:dyDescent="0.3">
      <c r="B67" s="66"/>
      <c r="C67" s="67"/>
      <c r="D67" s="68"/>
      <c r="E67" s="69"/>
    </row>
    <row r="68" spans="2:5" s="17" customFormat="1" ht="15" customHeight="1" x14ac:dyDescent="0.2">
      <c r="B68" s="76" t="s">
        <v>198</v>
      </c>
      <c r="C68" s="663"/>
      <c r="D68" s="70"/>
      <c r="E68" s="70"/>
    </row>
    <row r="69" spans="2:5" s="17" customFormat="1" ht="15" customHeight="1" x14ac:dyDescent="0.25">
      <c r="C69" s="70"/>
      <c r="D69" s="70"/>
      <c r="E69" s="70"/>
    </row>
    <row r="70" spans="2:5" s="17" customFormat="1" ht="15" customHeight="1" x14ac:dyDescent="0.25">
      <c r="B70" s="71"/>
      <c r="C70" s="71"/>
    </row>
    <row r="71" spans="2:5" s="17" customFormat="1" ht="15" customHeight="1" x14ac:dyDescent="0.25">
      <c r="B71" s="71"/>
      <c r="C71" s="71"/>
    </row>
    <row r="72" spans="2:5" s="17" customFormat="1" ht="15" customHeight="1" x14ac:dyDescent="0.25"/>
    <row r="73" spans="2:5" s="17" customFormat="1" ht="15" customHeight="1" x14ac:dyDescent="0.25"/>
    <row r="74" spans="2:5" s="17" customFormat="1" ht="6" customHeight="1" x14ac:dyDescent="0.25"/>
    <row r="75" spans="2:5" s="17" customFormat="1" ht="9" customHeight="1" x14ac:dyDescent="0.25"/>
    <row r="76" spans="2:5" s="17" customFormat="1" ht="15" customHeight="1" x14ac:dyDescent="0.25">
      <c r="B76" s="72"/>
      <c r="C76" s="72"/>
      <c r="D76" s="72"/>
      <c r="E76" s="72"/>
    </row>
    <row r="77" spans="2:5" s="17" customFormat="1" ht="15" customHeight="1" x14ac:dyDescent="0.25">
      <c r="B77" s="72"/>
      <c r="C77" s="72"/>
      <c r="D77" s="72"/>
      <c r="E77" s="72"/>
    </row>
    <row r="78" spans="2:5" s="17" customFormat="1" ht="15" customHeight="1" x14ac:dyDescent="0.25">
      <c r="B78" s="72"/>
      <c r="C78" s="72"/>
      <c r="D78" s="72"/>
      <c r="E78" s="72"/>
    </row>
    <row r="79" spans="2:5" s="17" customFormat="1" ht="15" customHeight="1" x14ac:dyDescent="0.25">
      <c r="B79" s="72"/>
      <c r="C79" s="72"/>
      <c r="D79" s="72"/>
      <c r="E79" s="72"/>
    </row>
    <row r="80" spans="2:5" s="17" customFormat="1" ht="15" customHeight="1" x14ac:dyDescent="0.25">
      <c r="B80" s="72"/>
      <c r="C80" s="72"/>
      <c r="D80" s="72"/>
      <c r="E80" s="72"/>
    </row>
    <row r="81" spans="2:5" s="17" customFormat="1" ht="15" customHeight="1" x14ac:dyDescent="0.25">
      <c r="B81" s="72"/>
      <c r="C81" s="72"/>
      <c r="D81" s="72"/>
      <c r="E81" s="72"/>
    </row>
    <row r="82" spans="2:5" s="17" customFormat="1" ht="15" customHeight="1" x14ac:dyDescent="0.25">
      <c r="B82" s="72"/>
      <c r="C82" s="72"/>
      <c r="D82" s="72"/>
      <c r="E82" s="72"/>
    </row>
    <row r="83" spans="2:5" s="17" customFormat="1" ht="15" customHeight="1" x14ac:dyDescent="0.25">
      <c r="B83" s="72"/>
      <c r="C83" s="72"/>
      <c r="D83" s="72"/>
      <c r="E83" s="72"/>
    </row>
    <row r="84" spans="2:5" s="17" customFormat="1" ht="15" customHeight="1" x14ac:dyDescent="0.25">
      <c r="B84" s="72"/>
      <c r="C84" s="72"/>
      <c r="D84" s="72"/>
      <c r="E84" s="72"/>
    </row>
    <row r="85" spans="2:5" s="17" customFormat="1" ht="15" customHeight="1" x14ac:dyDescent="0.25">
      <c r="B85" s="72"/>
      <c r="C85" s="72"/>
      <c r="D85" s="72"/>
      <c r="E85" s="72"/>
    </row>
    <row r="86" spans="2:5" s="17" customFormat="1" ht="15" customHeight="1" x14ac:dyDescent="0.25">
      <c r="B86" s="72"/>
      <c r="C86" s="72"/>
      <c r="D86" s="72"/>
      <c r="E86" s="72"/>
    </row>
    <row r="87" spans="2:5" s="17" customFormat="1" ht="15" customHeight="1" x14ac:dyDescent="0.25">
      <c r="B87" s="72"/>
      <c r="C87" s="72"/>
      <c r="D87" s="72"/>
      <c r="E87" s="72"/>
    </row>
    <row r="88" spans="2:5" s="17" customFormat="1" ht="15" customHeight="1" x14ac:dyDescent="0.25"/>
    <row r="89" spans="2:5" s="17" customFormat="1" ht="15" customHeight="1" x14ac:dyDescent="0.25"/>
    <row r="90" spans="2:5" s="17" customFormat="1" ht="15" customHeight="1" x14ac:dyDescent="0.25"/>
    <row r="91" spans="2:5" s="17" customFormat="1" ht="15" customHeight="1" x14ac:dyDescent="0.25"/>
    <row r="92" spans="2:5" s="17" customFormat="1" ht="15" customHeight="1" x14ac:dyDescent="0.25"/>
    <row r="93" spans="2:5" s="17" customFormat="1" ht="15" customHeight="1" x14ac:dyDescent="0.25"/>
    <row r="94" spans="2:5" s="17" customFormat="1" ht="15" customHeight="1" x14ac:dyDescent="0.25"/>
    <row r="95" spans="2:5" s="17" customFormat="1" ht="15" customHeight="1" x14ac:dyDescent="0.25"/>
    <row r="96" spans="2:5" s="17" customFormat="1" ht="15" customHeight="1" x14ac:dyDescent="0.25"/>
    <row r="97" spans="2:5" s="17" customFormat="1" ht="15" customHeight="1" x14ac:dyDescent="0.25"/>
    <row r="98" spans="2:5" s="17" customFormat="1" ht="15" customHeight="1" x14ac:dyDescent="0.25"/>
    <row r="99" spans="2:5" s="17" customFormat="1" ht="15" customHeight="1" x14ac:dyDescent="0.25"/>
    <row r="100" spans="2:5" s="17" customFormat="1" ht="15" customHeight="1" x14ac:dyDescent="0.25"/>
    <row r="101" spans="2:5" s="17" customFormat="1" ht="15" customHeight="1" x14ac:dyDescent="0.25"/>
    <row r="102" spans="2:5" s="17" customFormat="1" ht="15" customHeight="1" x14ac:dyDescent="0.25"/>
    <row r="103" spans="2:5" s="17" customFormat="1" ht="15" customHeight="1" x14ac:dyDescent="0.25"/>
    <row r="104" spans="2:5" s="17" customFormat="1" ht="15" customHeight="1" x14ac:dyDescent="0.25"/>
    <row r="105" spans="2:5" s="17" customFormat="1" ht="15" customHeight="1" x14ac:dyDescent="0.25"/>
    <row r="106" spans="2:5" s="17" customFormat="1" ht="15" customHeight="1" x14ac:dyDescent="0.25"/>
    <row r="107" spans="2:5" s="17" customFormat="1" ht="15" customHeight="1" x14ac:dyDescent="0.25"/>
    <row r="108" spans="2:5" s="17" customFormat="1" ht="15" customHeight="1" x14ac:dyDescent="0.25"/>
    <row r="109" spans="2:5" s="17" customFormat="1" ht="15" customHeight="1" x14ac:dyDescent="0.25"/>
    <row r="110" spans="2:5" s="17" customFormat="1" ht="15" customHeight="1" x14ac:dyDescent="0.25">
      <c r="B110" s="74"/>
      <c r="C110" s="74"/>
      <c r="D110" s="73"/>
      <c r="E110" s="73"/>
    </row>
    <row r="111" spans="2:5" s="17" customFormat="1" ht="15" customHeight="1" x14ac:dyDescent="0.25">
      <c r="B111" s="74"/>
      <c r="C111" s="74"/>
      <c r="D111" s="73"/>
      <c r="E111" s="73"/>
    </row>
    <row r="112" spans="2:5" s="17" customFormat="1" ht="15" customHeight="1" x14ac:dyDescent="0.25">
      <c r="B112" s="74"/>
      <c r="C112" s="74"/>
      <c r="D112" s="73"/>
      <c r="E112" s="73"/>
    </row>
    <row r="113" spans="2:5" s="17" customFormat="1" ht="15" customHeight="1" x14ac:dyDescent="0.25">
      <c r="B113" s="74"/>
      <c r="C113" s="74"/>
      <c r="D113" s="73"/>
      <c r="E113" s="73"/>
    </row>
    <row r="114" spans="2:5" s="17" customFormat="1" ht="15" customHeight="1" x14ac:dyDescent="0.25">
      <c r="B114" s="74"/>
      <c r="C114" s="74"/>
      <c r="D114" s="73"/>
      <c r="E114" s="73"/>
    </row>
    <row r="115" spans="2:5" s="17" customFormat="1" ht="15" customHeight="1" x14ac:dyDescent="0.25">
      <c r="B115" s="74"/>
      <c r="C115" s="74"/>
      <c r="D115" s="73"/>
      <c r="E115" s="73"/>
    </row>
    <row r="116" spans="2:5" s="17" customFormat="1" ht="15" customHeight="1" x14ac:dyDescent="0.25">
      <c r="B116" s="74"/>
      <c r="C116" s="74"/>
      <c r="D116" s="73"/>
      <c r="E116" s="73"/>
    </row>
    <row r="117" spans="2:5" s="17" customFormat="1" ht="15" customHeight="1" x14ac:dyDescent="0.25">
      <c r="B117" s="74"/>
      <c r="C117" s="74"/>
      <c r="D117" s="73"/>
      <c r="E117" s="73"/>
    </row>
    <row r="118" spans="2:5" s="17" customFormat="1" ht="15" customHeight="1" x14ac:dyDescent="0.25">
      <c r="B118" s="74"/>
      <c r="C118" s="74"/>
      <c r="D118" s="73"/>
      <c r="E118" s="73"/>
    </row>
    <row r="119" spans="2:5" s="17" customFormat="1" ht="15" customHeight="1" x14ac:dyDescent="0.25">
      <c r="B119" s="74"/>
      <c r="C119" s="74"/>
      <c r="D119" s="73"/>
      <c r="E119" s="73"/>
    </row>
    <row r="120" spans="2:5" s="17" customFormat="1" ht="15" customHeight="1" x14ac:dyDescent="0.25">
      <c r="B120" s="74"/>
      <c r="C120" s="74"/>
      <c r="D120" s="73"/>
      <c r="E120" s="73"/>
    </row>
    <row r="121" spans="2:5" s="17" customFormat="1" ht="15" customHeight="1" x14ac:dyDescent="0.25">
      <c r="B121" s="74"/>
      <c r="C121" s="74"/>
      <c r="D121" s="73"/>
      <c r="E121" s="73"/>
    </row>
    <row r="122" spans="2:5" s="17" customFormat="1" ht="15" customHeight="1" x14ac:dyDescent="0.25">
      <c r="B122" s="74"/>
      <c r="C122" s="74"/>
      <c r="D122" s="73"/>
      <c r="E122" s="73"/>
    </row>
    <row r="123" spans="2:5" s="17" customFormat="1" ht="15" customHeight="1" x14ac:dyDescent="0.25">
      <c r="B123" s="74"/>
      <c r="C123" s="74"/>
      <c r="D123" s="73"/>
      <c r="E123" s="73"/>
    </row>
    <row r="124" spans="2:5" s="17" customFormat="1" ht="15" customHeight="1" x14ac:dyDescent="0.25">
      <c r="B124" s="74"/>
      <c r="C124" s="74"/>
      <c r="D124" s="73"/>
      <c r="E124" s="73"/>
    </row>
    <row r="125" spans="2:5" s="17" customFormat="1" ht="15" customHeight="1" x14ac:dyDescent="0.25">
      <c r="B125" s="74"/>
      <c r="C125" s="74"/>
      <c r="D125" s="73"/>
      <c r="E125" s="73"/>
    </row>
    <row r="126" spans="2:5" s="17" customFormat="1" ht="15" customHeight="1" x14ac:dyDescent="0.25">
      <c r="B126" s="74"/>
      <c r="C126" s="74"/>
      <c r="D126" s="73"/>
      <c r="E126" s="73"/>
    </row>
    <row r="127" spans="2:5" s="17" customFormat="1" ht="15" customHeight="1" x14ac:dyDescent="0.25">
      <c r="B127" s="74"/>
      <c r="C127" s="74"/>
      <c r="D127" s="73"/>
      <c r="E127" s="73"/>
    </row>
    <row r="128" spans="2:5" s="17" customFormat="1" ht="15" customHeight="1" x14ac:dyDescent="0.25">
      <c r="B128" s="74"/>
      <c r="C128" s="74"/>
      <c r="D128" s="73"/>
      <c r="E128" s="73"/>
    </row>
    <row r="129" spans="2:5" s="17" customFormat="1" ht="15" customHeight="1" x14ac:dyDescent="0.25">
      <c r="B129" s="74"/>
      <c r="C129" s="74"/>
      <c r="D129" s="73"/>
      <c r="E129" s="73"/>
    </row>
    <row r="130" spans="2:5" s="17" customFormat="1" ht="15" customHeight="1" x14ac:dyDescent="0.25">
      <c r="B130" s="74"/>
      <c r="C130" s="74"/>
      <c r="D130" s="73"/>
      <c r="E130" s="73"/>
    </row>
    <row r="131" spans="2:5" s="17" customFormat="1" ht="15" customHeight="1" x14ac:dyDescent="0.25">
      <c r="B131" s="74"/>
      <c r="C131" s="74"/>
      <c r="D131" s="73"/>
      <c r="E131" s="73"/>
    </row>
    <row r="132" spans="2:5" s="17" customFormat="1" ht="15" customHeight="1" x14ac:dyDescent="0.25">
      <c r="B132" s="74"/>
      <c r="C132" s="74"/>
      <c r="D132" s="73"/>
      <c r="E132" s="73"/>
    </row>
    <row r="133" spans="2:5" s="17" customFormat="1" ht="15" customHeight="1" x14ac:dyDescent="0.25">
      <c r="B133" s="74"/>
      <c r="C133" s="74"/>
      <c r="D133" s="73"/>
      <c r="E133" s="73"/>
    </row>
    <row r="134" spans="2:5" s="17" customFormat="1" ht="15" customHeight="1" x14ac:dyDescent="0.25">
      <c r="B134" s="74"/>
      <c r="C134" s="74"/>
      <c r="D134" s="73"/>
      <c r="E134" s="73"/>
    </row>
    <row r="135" spans="2:5" s="17" customFormat="1" ht="15" customHeight="1" x14ac:dyDescent="0.25">
      <c r="B135" s="74"/>
      <c r="C135" s="74"/>
      <c r="D135" s="73"/>
      <c r="E135" s="73"/>
    </row>
    <row r="136" spans="2:5" s="17" customFormat="1" ht="15" customHeight="1" x14ac:dyDescent="0.25">
      <c r="B136" s="74"/>
      <c r="C136" s="74"/>
      <c r="D136" s="73"/>
      <c r="E136" s="73"/>
    </row>
    <row r="137" spans="2:5" s="17" customFormat="1" ht="15" customHeight="1" x14ac:dyDescent="0.25">
      <c r="B137" s="74"/>
      <c r="C137" s="74"/>
      <c r="D137" s="73"/>
      <c r="E137" s="73"/>
    </row>
    <row r="138" spans="2:5" s="17" customFormat="1" ht="15" customHeight="1" x14ac:dyDescent="0.25">
      <c r="B138" s="74"/>
      <c r="C138" s="74"/>
      <c r="D138" s="73"/>
      <c r="E138" s="73"/>
    </row>
    <row r="139" spans="2:5" s="17" customFormat="1" ht="15" customHeight="1" x14ac:dyDescent="0.25">
      <c r="B139" s="74"/>
      <c r="C139" s="74"/>
      <c r="D139" s="73"/>
      <c r="E139" s="73"/>
    </row>
    <row r="140" spans="2:5" s="17" customFormat="1" ht="15" customHeight="1" x14ac:dyDescent="0.25">
      <c r="B140" s="74"/>
      <c r="C140" s="74"/>
      <c r="D140" s="73"/>
      <c r="E140" s="73"/>
    </row>
    <row r="141" spans="2:5" s="17" customFormat="1" ht="15" customHeight="1" x14ac:dyDescent="0.25">
      <c r="B141" s="74"/>
      <c r="C141" s="74"/>
      <c r="D141" s="73"/>
      <c r="E141" s="73"/>
    </row>
    <row r="142" spans="2:5" s="17" customFormat="1" ht="15" customHeight="1" x14ac:dyDescent="0.25">
      <c r="B142" s="74"/>
      <c r="C142" s="74"/>
      <c r="D142" s="73"/>
      <c r="E142" s="73"/>
    </row>
    <row r="143" spans="2:5" s="17" customFormat="1" ht="15" customHeight="1" x14ac:dyDescent="0.25">
      <c r="B143" s="74"/>
      <c r="C143" s="74"/>
      <c r="D143" s="73"/>
      <c r="E143" s="73"/>
    </row>
    <row r="144" spans="2:5" s="17" customFormat="1" ht="15" customHeight="1" x14ac:dyDescent="0.25">
      <c r="B144" s="74"/>
      <c r="C144" s="74"/>
      <c r="D144" s="73"/>
      <c r="E144" s="73"/>
    </row>
    <row r="145" spans="2:5" s="17" customFormat="1" ht="15" customHeight="1" x14ac:dyDescent="0.25">
      <c r="B145" s="74"/>
      <c r="C145" s="74"/>
      <c r="D145" s="73"/>
      <c r="E145" s="73"/>
    </row>
    <row r="146" spans="2:5" s="17" customFormat="1" ht="15" customHeight="1" x14ac:dyDescent="0.25">
      <c r="B146" s="74"/>
      <c r="C146" s="74"/>
      <c r="D146" s="73"/>
      <c r="E146" s="73"/>
    </row>
    <row r="147" spans="2:5" s="17" customFormat="1" ht="15" customHeight="1" x14ac:dyDescent="0.25">
      <c r="B147" s="74"/>
      <c r="C147" s="74"/>
      <c r="D147" s="73"/>
      <c r="E147" s="73"/>
    </row>
    <row r="148" spans="2:5" s="17" customFormat="1" ht="15" customHeight="1" x14ac:dyDescent="0.25">
      <c r="B148" s="74"/>
      <c r="C148" s="74"/>
      <c r="D148" s="73"/>
      <c r="E148" s="73"/>
    </row>
    <row r="149" spans="2:5" s="17" customFormat="1" ht="15" customHeight="1" x14ac:dyDescent="0.25">
      <c r="B149" s="74"/>
      <c r="C149" s="74"/>
      <c r="D149" s="73"/>
      <c r="E149" s="73"/>
    </row>
    <row r="150" spans="2:5" s="17" customFormat="1" ht="15" customHeight="1" x14ac:dyDescent="0.25">
      <c r="B150" s="74"/>
      <c r="C150" s="74"/>
      <c r="D150" s="73"/>
      <c r="E150" s="73"/>
    </row>
    <row r="151" spans="2:5" s="17" customFormat="1" ht="15" customHeight="1" x14ac:dyDescent="0.25">
      <c r="B151" s="74"/>
      <c r="C151" s="74"/>
      <c r="D151" s="73"/>
      <c r="E151" s="73"/>
    </row>
    <row r="152" spans="2:5" s="17" customFormat="1" ht="15" customHeight="1" x14ac:dyDescent="0.25">
      <c r="B152" s="73"/>
      <c r="C152" s="73"/>
      <c r="D152" s="73"/>
      <c r="E152" s="73"/>
    </row>
    <row r="153" spans="2:5" s="17" customFormat="1" ht="15" customHeight="1" x14ac:dyDescent="0.25">
      <c r="B153" s="73"/>
      <c r="C153" s="73"/>
      <c r="D153" s="73"/>
      <c r="E153" s="73"/>
    </row>
    <row r="154" spans="2:5" s="17" customFormat="1" ht="15" customHeight="1" x14ac:dyDescent="0.25">
      <c r="B154" s="73"/>
      <c r="C154" s="73"/>
      <c r="D154" s="73"/>
      <c r="E154" s="73"/>
    </row>
    <row r="155" spans="2:5" s="17" customFormat="1" ht="15" customHeight="1" x14ac:dyDescent="0.25">
      <c r="B155" s="73"/>
      <c r="C155" s="73"/>
      <c r="D155" s="73"/>
      <c r="E155" s="73"/>
    </row>
    <row r="156" spans="2:5" s="17" customFormat="1" ht="15" customHeight="1" x14ac:dyDescent="0.25">
      <c r="B156" s="73"/>
      <c r="C156" s="73"/>
      <c r="D156" s="73"/>
      <c r="E156" s="73"/>
    </row>
    <row r="157" spans="2:5" s="17" customFormat="1" ht="15" customHeight="1" x14ac:dyDescent="0.25">
      <c r="B157" s="73"/>
      <c r="C157" s="73"/>
      <c r="D157" s="73"/>
      <c r="E157" s="73"/>
    </row>
    <row r="158" spans="2:5" s="17" customFormat="1" ht="15" customHeight="1" x14ac:dyDescent="0.25">
      <c r="B158" s="73"/>
      <c r="C158" s="73"/>
      <c r="D158" s="73"/>
      <c r="E158" s="73"/>
    </row>
    <row r="159" spans="2:5" s="17" customFormat="1" ht="15" customHeight="1" x14ac:dyDescent="0.25">
      <c r="B159" s="73"/>
      <c r="C159" s="73"/>
      <c r="D159" s="73"/>
      <c r="E159" s="73"/>
    </row>
    <row r="160" spans="2:5" s="17" customFormat="1" ht="15" customHeight="1" x14ac:dyDescent="0.25">
      <c r="B160" s="73"/>
      <c r="C160" s="73"/>
      <c r="D160" s="73"/>
      <c r="E160" s="73"/>
    </row>
    <row r="161" spans="2:5" s="17" customFormat="1" ht="15" customHeight="1" x14ac:dyDescent="0.25">
      <c r="B161" s="73"/>
      <c r="C161" s="73"/>
      <c r="D161" s="73"/>
      <c r="E161" s="73"/>
    </row>
    <row r="162" spans="2:5" s="17" customFormat="1" ht="15" customHeight="1" x14ac:dyDescent="0.25">
      <c r="B162" s="73"/>
      <c r="C162" s="73"/>
      <c r="D162" s="73"/>
      <c r="E162" s="73"/>
    </row>
    <row r="163" spans="2:5" s="17" customFormat="1" ht="15" customHeight="1" x14ac:dyDescent="0.25">
      <c r="B163" s="73"/>
      <c r="C163" s="73"/>
      <c r="D163" s="73"/>
      <c r="E163" s="73"/>
    </row>
    <row r="164" spans="2:5" s="17" customFormat="1" ht="15" customHeight="1" x14ac:dyDescent="0.25">
      <c r="B164" s="73"/>
      <c r="C164" s="73"/>
      <c r="D164" s="73"/>
      <c r="E164" s="73"/>
    </row>
    <row r="165" spans="2:5" s="17" customFormat="1" ht="15" customHeight="1" x14ac:dyDescent="0.25">
      <c r="B165" s="73"/>
      <c r="C165" s="73"/>
      <c r="D165" s="73"/>
      <c r="E165" s="73"/>
    </row>
    <row r="166" spans="2:5" s="17" customFormat="1" ht="15" customHeight="1" x14ac:dyDescent="0.25">
      <c r="B166" s="73"/>
      <c r="C166" s="73"/>
      <c r="D166" s="73"/>
      <c r="E166" s="73"/>
    </row>
    <row r="167" spans="2:5" s="17" customFormat="1" ht="15" customHeight="1" x14ac:dyDescent="0.25">
      <c r="B167" s="73"/>
      <c r="C167" s="73"/>
      <c r="D167" s="73"/>
      <c r="E167" s="73"/>
    </row>
    <row r="168" spans="2:5" s="17" customFormat="1" ht="15" customHeight="1" x14ac:dyDescent="0.25">
      <c r="B168" s="73"/>
      <c r="C168" s="73"/>
      <c r="D168" s="73"/>
      <c r="E168" s="73"/>
    </row>
    <row r="169" spans="2:5" s="17" customFormat="1" ht="15" customHeight="1" x14ac:dyDescent="0.25">
      <c r="B169" s="73"/>
      <c r="C169" s="73"/>
      <c r="D169" s="73"/>
      <c r="E169" s="73"/>
    </row>
    <row r="170" spans="2:5" s="17" customFormat="1" ht="15" customHeight="1" x14ac:dyDescent="0.25">
      <c r="B170" s="73"/>
      <c r="C170" s="73"/>
      <c r="D170" s="73"/>
      <c r="E170" s="73"/>
    </row>
    <row r="171" spans="2:5" s="17" customFormat="1" ht="15" customHeight="1" x14ac:dyDescent="0.25">
      <c r="B171" s="73"/>
      <c r="C171" s="73"/>
      <c r="D171" s="73"/>
      <c r="E171" s="73"/>
    </row>
    <row r="172" spans="2:5" s="17" customFormat="1" ht="15" customHeight="1" x14ac:dyDescent="0.25">
      <c r="B172" s="73"/>
      <c r="C172" s="73"/>
      <c r="D172" s="73"/>
      <c r="E172" s="73"/>
    </row>
    <row r="173" spans="2:5" s="17" customFormat="1" ht="15" customHeight="1" x14ac:dyDescent="0.25">
      <c r="B173" s="73"/>
      <c r="C173" s="73"/>
      <c r="D173" s="73"/>
      <c r="E173" s="73"/>
    </row>
    <row r="174" spans="2:5" s="17" customFormat="1" ht="15" customHeight="1" x14ac:dyDescent="0.25">
      <c r="B174" s="73"/>
      <c r="C174" s="73"/>
      <c r="D174" s="73"/>
      <c r="E174" s="73"/>
    </row>
    <row r="175" spans="2:5" s="17" customFormat="1" ht="15" customHeight="1" x14ac:dyDescent="0.25">
      <c r="B175" s="73"/>
      <c r="C175" s="73"/>
      <c r="D175" s="73"/>
      <c r="E175" s="73"/>
    </row>
    <row r="176" spans="2:5" s="17" customFormat="1" ht="15" customHeight="1" x14ac:dyDescent="0.25">
      <c r="B176" s="73"/>
      <c r="C176" s="73"/>
      <c r="D176" s="73"/>
      <c r="E176" s="73"/>
    </row>
    <row r="177" spans="2:18" s="17" customFormat="1" ht="15" customHeight="1" x14ac:dyDescent="0.25">
      <c r="B177" s="73"/>
      <c r="C177" s="73"/>
      <c r="D177" s="73"/>
      <c r="E177" s="73"/>
    </row>
    <row r="178" spans="2:18" s="17" customFormat="1" ht="15" customHeight="1" x14ac:dyDescent="0.25">
      <c r="B178" s="73"/>
      <c r="C178" s="73"/>
      <c r="D178" s="73"/>
      <c r="E178" s="73"/>
    </row>
    <row r="179" spans="2:18" s="17" customFormat="1" ht="15" customHeight="1" x14ac:dyDescent="0.25">
      <c r="B179" s="73"/>
      <c r="C179" s="73"/>
      <c r="D179" s="73"/>
      <c r="E179" s="73"/>
    </row>
    <row r="180" spans="2:18" s="17" customFormat="1" ht="15" customHeight="1" x14ac:dyDescent="0.25">
      <c r="B180" s="73"/>
      <c r="C180" s="73"/>
      <c r="D180" s="73"/>
      <c r="E180" s="73"/>
    </row>
    <row r="181" spans="2:18" s="17" customFormat="1" ht="12" customHeight="1" x14ac:dyDescent="0.25">
      <c r="B181" s="73"/>
      <c r="C181" s="73"/>
      <c r="D181" s="73"/>
      <c r="E181" s="73"/>
    </row>
    <row r="182" spans="2:18" x14ac:dyDescent="0.2">
      <c r="B182" s="73"/>
      <c r="C182" s="73"/>
      <c r="D182" s="73"/>
      <c r="E182" s="73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</row>
    <row r="183" spans="2:18" x14ac:dyDescent="0.2">
      <c r="B183" s="73"/>
      <c r="C183" s="73"/>
      <c r="D183" s="73"/>
      <c r="E183" s="73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</row>
    <row r="184" spans="2:18" x14ac:dyDescent="0.2">
      <c r="B184" s="73"/>
      <c r="C184" s="73"/>
      <c r="D184" s="73"/>
      <c r="E184" s="73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</row>
    <row r="185" spans="2:18" x14ac:dyDescent="0.2">
      <c r="B185" s="73"/>
      <c r="C185" s="73"/>
      <c r="D185" s="73"/>
      <c r="E185" s="73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</row>
    <row r="186" spans="2:18" x14ac:dyDescent="0.2">
      <c r="B186" s="73"/>
      <c r="C186" s="73"/>
      <c r="D186" s="73"/>
      <c r="E186" s="73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</row>
    <row r="187" spans="2:18" x14ac:dyDescent="0.2">
      <c r="B187" s="73"/>
      <c r="C187" s="73"/>
      <c r="D187" s="73"/>
      <c r="E187" s="73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</row>
    <row r="188" spans="2:18" x14ac:dyDescent="0.2">
      <c r="B188" s="73"/>
      <c r="C188" s="73"/>
      <c r="D188" s="73"/>
      <c r="E188" s="73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</row>
    <row r="189" spans="2:18" x14ac:dyDescent="0.2">
      <c r="B189" s="73"/>
      <c r="C189" s="73"/>
      <c r="D189" s="73"/>
      <c r="E189" s="73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</row>
  </sheetData>
  <customSheetViews>
    <customSheetView guid="{CD23AEE2-711C-4E8F-8A2C-42A4EB6DF796}" scale="90" showGridLines="0" hiddenRows="1">
      <selection activeCell="F40" sqref="F40"/>
      <rowBreaks count="1" manualBreakCount="1">
        <brk id="53" max="5" man="1"/>
      </rowBreaks>
      <pageMargins left="0.15748031496062992" right="0.15748031496062992" top="0.74803149606299213" bottom="0.74803149606299213" header="0.31496062992125984" footer="0.31496062992125984"/>
      <pageSetup scale="80" orientation="portrait" r:id="rId1"/>
    </customSheetView>
    <customSheetView guid="{7A421237-6104-4CCC-8F04-FF01C922E8CF}" scale="90" showGridLines="0" hiddenRows="1">
      <selection activeCell="F40" sqref="F40"/>
      <rowBreaks count="1" manualBreakCount="1">
        <brk id="53" max="5" man="1"/>
      </rowBreaks>
      <pageMargins left="0.15748031496062992" right="0.15748031496062992" top="0.74803149606299213" bottom="0.74803149606299213" header="0.31496062992125984" footer="0.31496062992125984"/>
      <pageSetup scale="80" orientation="portrait" r:id="rId2"/>
    </customSheetView>
  </customSheetViews>
  <mergeCells count="19">
    <mergeCell ref="B30:C30"/>
    <mergeCell ref="B2:E2"/>
    <mergeCell ref="B3:E3"/>
    <mergeCell ref="B4:E4"/>
    <mergeCell ref="B5:E5"/>
    <mergeCell ref="B6:C6"/>
    <mergeCell ref="B8:C8"/>
    <mergeCell ref="B9:C9"/>
    <mergeCell ref="B17:C17"/>
    <mergeCell ref="B20:C20"/>
    <mergeCell ref="B27:C27"/>
    <mergeCell ref="B29:C29"/>
    <mergeCell ref="B66:C66"/>
    <mergeCell ref="B34:C34"/>
    <mergeCell ref="B44:C44"/>
    <mergeCell ref="B48:C48"/>
    <mergeCell ref="B54:C54"/>
    <mergeCell ref="B61:C61"/>
    <mergeCell ref="B64:C64"/>
  </mergeCells>
  <pageMargins left="0.15748031496062992" right="0.15748031496062992" top="0.74803149606299213" bottom="0.74803149606299213" header="0.31496062992125984" footer="0.31496062992125984"/>
  <pageSetup scale="80" orientation="portrait" r:id="rId3"/>
  <rowBreaks count="1" manualBreakCount="1">
    <brk id="53" max="5" man="1"/>
  </rowBreaks>
  <drawing r:id="rId4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D8D8D8"/>
    <pageSetUpPr fitToPage="1"/>
  </sheetPr>
  <dimension ref="B1:X40"/>
  <sheetViews>
    <sheetView showGridLines="0" tabSelected="1" topLeftCell="A10" zoomScale="90" zoomScaleNormal="90" workbookViewId="0">
      <selection activeCell="J44" sqref="J44"/>
    </sheetView>
  </sheetViews>
  <sheetFormatPr baseColWidth="10" defaultColWidth="11.42578125" defaultRowHeight="14.25" x14ac:dyDescent="0.2"/>
  <cols>
    <col min="1" max="1" width="1" style="92" customWidth="1"/>
    <col min="2" max="2" width="3.140625" style="92" customWidth="1"/>
    <col min="3" max="3" width="21.7109375" style="92" customWidth="1"/>
    <col min="4" max="7" width="16.85546875" style="92" customWidth="1"/>
    <col min="8" max="8" width="2.28515625" style="92" customWidth="1"/>
    <col min="9" max="9" width="21.7109375" style="92" customWidth="1"/>
    <col min="10" max="13" width="16.85546875" style="92" customWidth="1"/>
    <col min="14" max="14" width="3.42578125" style="92" customWidth="1"/>
    <col min="15" max="15" width="1.28515625" style="92" customWidth="1"/>
    <col min="16" max="20" width="11.42578125" style="92"/>
    <col min="21" max="21" width="11.7109375" style="92" customWidth="1"/>
    <col min="22" max="16384" width="11.42578125" style="92"/>
  </cols>
  <sheetData>
    <row r="1" spans="2:24" ht="6.75" customHeight="1" thickBot="1" x14ac:dyDescent="0.25"/>
    <row r="2" spans="2:24" x14ac:dyDescent="0.2">
      <c r="B2" s="485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7"/>
      <c r="Q2" s="1173"/>
      <c r="R2" s="1173"/>
      <c r="S2" s="1173"/>
      <c r="T2" s="1173"/>
      <c r="U2" s="1173"/>
      <c r="V2" s="1173"/>
      <c r="W2" s="1173"/>
      <c r="X2" s="1173"/>
    </row>
    <row r="3" spans="2:24" x14ac:dyDescent="0.2">
      <c r="B3" s="488"/>
      <c r="N3" s="489"/>
      <c r="Q3" s="1173"/>
      <c r="R3" s="1173"/>
      <c r="S3" s="1173"/>
      <c r="T3" s="1173"/>
      <c r="U3" s="1173"/>
      <c r="V3" s="1173"/>
      <c r="W3" s="1173"/>
      <c r="X3" s="1173"/>
    </row>
    <row r="4" spans="2:24" x14ac:dyDescent="0.2">
      <c r="B4" s="488"/>
      <c r="C4" s="1119" t="s">
        <v>776</v>
      </c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489"/>
      <c r="Q4" s="1173"/>
      <c r="R4" s="1173"/>
      <c r="S4" s="1173"/>
      <c r="T4" s="1173"/>
      <c r="U4" s="1173"/>
      <c r="V4" s="1173"/>
      <c r="W4" s="1173"/>
      <c r="X4" s="1173"/>
    </row>
    <row r="5" spans="2:24" x14ac:dyDescent="0.2">
      <c r="B5" s="488"/>
      <c r="C5" s="1119" t="s">
        <v>838</v>
      </c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489"/>
      <c r="Q5" s="1173"/>
      <c r="R5" s="1173"/>
      <c r="S5" s="1173"/>
      <c r="T5" s="1173"/>
      <c r="U5" s="1173"/>
      <c r="V5" s="1173"/>
      <c r="W5" s="1173"/>
      <c r="X5" s="1173"/>
    </row>
    <row r="6" spans="2:24" x14ac:dyDescent="0.2">
      <c r="B6" s="488"/>
      <c r="N6" s="489"/>
    </row>
    <row r="7" spans="2:24" x14ac:dyDescent="0.2">
      <c r="B7" s="488"/>
      <c r="C7" s="1127"/>
      <c r="D7" s="1127"/>
      <c r="E7" s="1127"/>
      <c r="F7" s="1127"/>
      <c r="G7" s="1127"/>
      <c r="H7" s="1127"/>
      <c r="I7" s="1127"/>
      <c r="J7" s="1127"/>
      <c r="K7" s="1127"/>
      <c r="L7" s="1127"/>
      <c r="M7" s="1127"/>
      <c r="N7" s="489"/>
    </row>
    <row r="8" spans="2:24" x14ac:dyDescent="0.2">
      <c r="B8" s="488"/>
      <c r="C8" s="21" t="s">
        <v>804</v>
      </c>
      <c r="D8" s="22"/>
      <c r="E8" s="22"/>
      <c r="F8" s="22"/>
      <c r="K8" s="1174"/>
      <c r="L8" s="1174"/>
      <c r="M8" s="1174"/>
      <c r="N8" s="489"/>
    </row>
    <row r="9" spans="2:24" x14ac:dyDescent="0.2">
      <c r="B9" s="488"/>
      <c r="C9" s="21" t="s">
        <v>806</v>
      </c>
      <c r="D9" s="22"/>
      <c r="E9" s="22"/>
      <c r="F9" s="22"/>
      <c r="G9" s="1127"/>
      <c r="H9" s="1127"/>
      <c r="I9" s="1127"/>
      <c r="J9" s="1127"/>
      <c r="K9" s="1174"/>
      <c r="L9" s="1174"/>
      <c r="M9" s="1174"/>
      <c r="N9" s="489"/>
    </row>
    <row r="10" spans="2:24" ht="15" thickBot="1" x14ac:dyDescent="0.25">
      <c r="B10" s="488"/>
      <c r="C10" s="500"/>
      <c r="D10" s="500"/>
      <c r="E10" s="500"/>
      <c r="F10" s="500"/>
      <c r="G10" s="259"/>
      <c r="H10" s="259"/>
      <c r="I10" s="259"/>
      <c r="J10" s="259"/>
      <c r="K10" s="500"/>
      <c r="L10" s="500"/>
      <c r="M10" s="500"/>
      <c r="N10" s="489"/>
    </row>
    <row r="11" spans="2:24" s="16" customFormat="1" ht="21.75" customHeight="1" thickBot="1" x14ac:dyDescent="0.3">
      <c r="B11" s="493"/>
      <c r="C11" s="1175" t="s">
        <v>839</v>
      </c>
      <c r="D11" s="1176"/>
      <c r="E11" s="1176"/>
      <c r="F11" s="1176"/>
      <c r="G11" s="1176"/>
      <c r="H11" s="1176"/>
      <c r="I11" s="1176"/>
      <c r="J11" s="1176"/>
      <c r="K11" s="1176"/>
      <c r="L11" s="1176"/>
      <c r="M11" s="1177"/>
      <c r="N11" s="79"/>
    </row>
    <row r="12" spans="2:24" ht="10.5" customHeight="1" x14ac:dyDescent="0.2">
      <c r="B12" s="488"/>
      <c r="C12" s="501"/>
      <c r="D12" s="501"/>
      <c r="E12" s="501"/>
      <c r="F12" s="501"/>
      <c r="G12" s="449"/>
      <c r="H12" s="449"/>
      <c r="I12" s="449"/>
      <c r="J12" s="449"/>
      <c r="K12" s="501"/>
      <c r="L12" s="501"/>
      <c r="M12" s="501"/>
      <c r="N12" s="489"/>
    </row>
    <row r="13" spans="2:24" x14ac:dyDescent="0.2">
      <c r="B13" s="488"/>
      <c r="C13" s="1170" t="s">
        <v>840</v>
      </c>
      <c r="D13" s="1171"/>
      <c r="E13" s="1171"/>
      <c r="F13" s="1171"/>
      <c r="G13" s="1171"/>
      <c r="H13" s="1171"/>
      <c r="I13" s="1171"/>
      <c r="J13" s="1171"/>
      <c r="K13" s="1171"/>
      <c r="L13" s="1171"/>
      <c r="M13" s="1172"/>
      <c r="N13" s="489"/>
    </row>
    <row r="14" spans="2:24" x14ac:dyDescent="0.2">
      <c r="B14" s="488"/>
      <c r="C14" s="1170" t="s">
        <v>841</v>
      </c>
      <c r="D14" s="1171"/>
      <c r="E14" s="1171"/>
      <c r="F14" s="1171"/>
      <c r="G14" s="1171"/>
      <c r="H14" s="1171"/>
      <c r="I14" s="1171"/>
      <c r="J14" s="1171"/>
      <c r="K14" s="1171"/>
      <c r="L14" s="1171"/>
      <c r="M14" s="1172"/>
      <c r="N14" s="489"/>
    </row>
    <row r="15" spans="2:24" x14ac:dyDescent="0.2">
      <c r="B15" s="488"/>
      <c r="C15" s="1170" t="s">
        <v>842</v>
      </c>
      <c r="D15" s="1171"/>
      <c r="E15" s="1171"/>
      <c r="F15" s="1171"/>
      <c r="G15" s="1171"/>
      <c r="H15" s="1171"/>
      <c r="I15" s="1171"/>
      <c r="J15" s="1171"/>
      <c r="K15" s="1171"/>
      <c r="L15" s="1171"/>
      <c r="M15" s="1172"/>
      <c r="N15" s="489"/>
    </row>
    <row r="16" spans="2:24" x14ac:dyDescent="0.2">
      <c r="B16" s="488"/>
      <c r="C16" s="1170" t="s">
        <v>843</v>
      </c>
      <c r="D16" s="1171"/>
      <c r="E16" s="1171"/>
      <c r="F16" s="1171"/>
      <c r="G16" s="1171"/>
      <c r="H16" s="1171"/>
      <c r="I16" s="1171"/>
      <c r="J16" s="1171"/>
      <c r="K16" s="1171"/>
      <c r="L16" s="1171"/>
      <c r="M16" s="1172"/>
      <c r="N16" s="489"/>
    </row>
    <row r="17" spans="2:14" x14ac:dyDescent="0.2">
      <c r="B17" s="488"/>
      <c r="C17" s="1170" t="s">
        <v>844</v>
      </c>
      <c r="D17" s="1171"/>
      <c r="E17" s="1171"/>
      <c r="F17" s="1171"/>
      <c r="G17" s="1171"/>
      <c r="H17" s="1171"/>
      <c r="I17" s="1171"/>
      <c r="J17" s="1171"/>
      <c r="K17" s="1171"/>
      <c r="L17" s="1171"/>
      <c r="M17" s="1172"/>
      <c r="N17" s="489"/>
    </row>
    <row r="18" spans="2:14" ht="11.25" customHeight="1" thickBot="1" x14ac:dyDescent="0.25">
      <c r="B18" s="48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89"/>
    </row>
    <row r="19" spans="2:14" s="16" customFormat="1" ht="21" customHeight="1" thickBot="1" x14ac:dyDescent="0.3">
      <c r="B19" s="493"/>
      <c r="C19" s="1175" t="s">
        <v>845</v>
      </c>
      <c r="D19" s="1176"/>
      <c r="E19" s="1176"/>
      <c r="F19" s="1176"/>
      <c r="G19" s="1176"/>
      <c r="H19" s="1176"/>
      <c r="I19" s="1176"/>
      <c r="J19" s="1176"/>
      <c r="K19" s="1176"/>
      <c r="L19" s="1176"/>
      <c r="M19" s="1177"/>
      <c r="N19" s="79"/>
    </row>
    <row r="20" spans="2:14" ht="11.25" customHeight="1" thickBot="1" x14ac:dyDescent="0.25">
      <c r="B20" s="48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89"/>
    </row>
    <row r="21" spans="2:14" s="15" customFormat="1" ht="28.5" customHeight="1" thickBot="1" x14ac:dyDescent="0.3">
      <c r="B21" s="249"/>
      <c r="C21" s="1178" t="s">
        <v>846</v>
      </c>
      <c r="D21" s="1179"/>
      <c r="E21" s="1179"/>
      <c r="F21" s="1179"/>
      <c r="G21" s="1180"/>
      <c r="H21" s="8"/>
      <c r="I21" s="1178" t="s">
        <v>847</v>
      </c>
      <c r="J21" s="1179"/>
      <c r="K21" s="1179"/>
      <c r="L21" s="1179"/>
      <c r="M21" s="1180"/>
      <c r="N21" s="40"/>
    </row>
    <row r="22" spans="2:14" s="15" customFormat="1" ht="16.5" customHeight="1" x14ac:dyDescent="0.25">
      <c r="B22" s="249"/>
      <c r="C22" s="502" t="s">
        <v>848</v>
      </c>
      <c r="D22" s="503" t="s">
        <v>849</v>
      </c>
      <c r="E22" s="503" t="s">
        <v>850</v>
      </c>
      <c r="F22" s="503" t="s">
        <v>851</v>
      </c>
      <c r="G22" s="504" t="s">
        <v>852</v>
      </c>
      <c r="H22" s="8"/>
      <c r="I22" s="502" t="s">
        <v>848</v>
      </c>
      <c r="J22" s="503" t="s">
        <v>849</v>
      </c>
      <c r="K22" s="503" t="s">
        <v>850</v>
      </c>
      <c r="L22" s="503" t="s">
        <v>851</v>
      </c>
      <c r="M22" s="504" t="s">
        <v>852</v>
      </c>
      <c r="N22" s="40"/>
    </row>
    <row r="23" spans="2:14" ht="24.75" customHeight="1" x14ac:dyDescent="0.2">
      <c r="B23" s="488"/>
      <c r="C23" s="505"/>
      <c r="D23" s="473"/>
      <c r="E23" s="473"/>
      <c r="F23" s="473"/>
      <c r="G23" s="506"/>
      <c r="H23" s="9"/>
      <c r="I23" s="505"/>
      <c r="J23" s="473"/>
      <c r="K23" s="473"/>
      <c r="L23" s="473"/>
      <c r="M23" s="506"/>
      <c r="N23" s="489"/>
    </row>
    <row r="24" spans="2:14" ht="24.75" customHeight="1" x14ac:dyDescent="0.2">
      <c r="B24" s="488"/>
      <c r="C24" s="505"/>
      <c r="D24" s="473"/>
      <c r="E24" s="473"/>
      <c r="F24" s="473"/>
      <c r="G24" s="506"/>
      <c r="H24" s="9"/>
      <c r="I24" s="505"/>
      <c r="J24" s="473"/>
      <c r="K24" s="473"/>
      <c r="L24" s="473"/>
      <c r="M24" s="506"/>
      <c r="N24" s="489"/>
    </row>
    <row r="25" spans="2:14" ht="24.75" customHeight="1" thickBot="1" x14ac:dyDescent="0.25">
      <c r="B25" s="488"/>
      <c r="C25" s="507"/>
      <c r="D25" s="508"/>
      <c r="E25" s="508"/>
      <c r="F25" s="508"/>
      <c r="G25" s="509"/>
      <c r="H25" s="9"/>
      <c r="I25" s="507"/>
      <c r="J25" s="508"/>
      <c r="K25" s="508"/>
      <c r="L25" s="508"/>
      <c r="M25" s="509"/>
      <c r="N25" s="489"/>
    </row>
    <row r="26" spans="2:14" ht="8.25" customHeight="1" thickBot="1" x14ac:dyDescent="0.25">
      <c r="B26" s="48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489"/>
    </row>
    <row r="27" spans="2:14" s="16" customFormat="1" ht="21.75" customHeight="1" thickBot="1" x14ac:dyDescent="0.3">
      <c r="B27" s="493"/>
      <c r="C27" s="1175" t="s">
        <v>853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7"/>
      <c r="N27" s="79"/>
    </row>
    <row r="28" spans="2:14" ht="6.75" customHeight="1" x14ac:dyDescent="0.2">
      <c r="B28" s="488"/>
      <c r="C28" s="449"/>
      <c r="D28" s="449"/>
      <c r="E28" s="449"/>
      <c r="F28" s="449"/>
      <c r="G28" s="9"/>
      <c r="H28" s="9"/>
      <c r="I28" s="9"/>
      <c r="J28" s="9"/>
      <c r="K28" s="9"/>
      <c r="L28" s="9"/>
      <c r="M28" s="9"/>
      <c r="N28" s="489"/>
    </row>
    <row r="29" spans="2:14" x14ac:dyDescent="0.2">
      <c r="B29" s="48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489"/>
    </row>
    <row r="30" spans="2:14" x14ac:dyDescent="0.2">
      <c r="B30" s="48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489"/>
    </row>
    <row r="31" spans="2:14" x14ac:dyDescent="0.2">
      <c r="B31" s="488"/>
      <c r="C31" s="1181" t="s">
        <v>854</v>
      </c>
      <c r="D31" s="1181"/>
      <c r="E31" s="1181"/>
      <c r="F31" s="76"/>
      <c r="G31" s="1181" t="s">
        <v>855</v>
      </c>
      <c r="H31" s="1181"/>
      <c r="I31" s="1181"/>
      <c r="J31" s="76"/>
      <c r="K31" s="1181" t="s">
        <v>856</v>
      </c>
      <c r="L31" s="1181"/>
      <c r="M31" s="1181"/>
      <c r="N31" s="489"/>
    </row>
    <row r="32" spans="2:14" x14ac:dyDescent="0.2">
      <c r="B32" s="488"/>
      <c r="C32" s="1182" t="s">
        <v>857</v>
      </c>
      <c r="D32" s="1182"/>
      <c r="E32" s="1182"/>
      <c r="F32" s="9"/>
      <c r="G32" s="1182" t="s">
        <v>1313</v>
      </c>
      <c r="H32" s="1182"/>
      <c r="I32" s="1182"/>
      <c r="J32" s="9"/>
      <c r="K32" s="1182" t="s">
        <v>1314</v>
      </c>
      <c r="L32" s="1182"/>
      <c r="M32" s="1182"/>
      <c r="N32" s="489"/>
    </row>
    <row r="33" spans="2:14" x14ac:dyDescent="0.2">
      <c r="B33" s="488"/>
      <c r="C33" s="1182"/>
      <c r="D33" s="1182"/>
      <c r="E33" s="1182"/>
      <c r="F33" s="9"/>
      <c r="G33" s="1182"/>
      <c r="H33" s="1182"/>
      <c r="I33" s="1182"/>
      <c r="J33" s="9"/>
      <c r="K33" s="1182"/>
      <c r="L33" s="1182"/>
      <c r="M33" s="1182"/>
      <c r="N33" s="489"/>
    </row>
    <row r="34" spans="2:14" x14ac:dyDescent="0.2">
      <c r="B34" s="488"/>
      <c r="C34" s="1182"/>
      <c r="D34" s="1182"/>
      <c r="E34" s="1182"/>
      <c r="F34" s="9"/>
      <c r="G34" s="1182"/>
      <c r="H34" s="1182"/>
      <c r="I34" s="1182"/>
      <c r="J34" s="9"/>
      <c r="K34" s="1182"/>
      <c r="L34" s="1182"/>
      <c r="M34" s="1182"/>
      <c r="N34" s="489"/>
    </row>
    <row r="35" spans="2:14" x14ac:dyDescent="0.2">
      <c r="B35" s="488"/>
      <c r="C35" s="1182"/>
      <c r="D35" s="1182"/>
      <c r="E35" s="1182"/>
      <c r="F35" s="9"/>
      <c r="G35" s="1182"/>
      <c r="H35" s="1182"/>
      <c r="I35" s="1182"/>
      <c r="J35" s="9"/>
      <c r="K35" s="1182"/>
      <c r="L35" s="1182"/>
      <c r="M35" s="1182"/>
      <c r="N35" s="489"/>
    </row>
    <row r="36" spans="2:14" x14ac:dyDescent="0.2">
      <c r="B36" s="488"/>
      <c r="C36" s="1182"/>
      <c r="D36" s="1182"/>
      <c r="E36" s="1182"/>
      <c r="F36" s="9"/>
      <c r="G36" s="1182"/>
      <c r="H36" s="1182"/>
      <c r="I36" s="1182"/>
      <c r="J36" s="9"/>
      <c r="K36" s="1182"/>
      <c r="L36" s="1182"/>
      <c r="M36" s="1182"/>
      <c r="N36" s="489"/>
    </row>
    <row r="37" spans="2:14" x14ac:dyDescent="0.2">
      <c r="B37" s="488"/>
      <c r="C37" s="1181" t="s">
        <v>859</v>
      </c>
      <c r="D37" s="1181"/>
      <c r="E37" s="1181"/>
      <c r="F37" s="76"/>
      <c r="G37" s="1181" t="s">
        <v>859</v>
      </c>
      <c r="H37" s="1181"/>
      <c r="I37" s="1181"/>
      <c r="J37" s="76"/>
      <c r="K37" s="1181" t="s">
        <v>859</v>
      </c>
      <c r="L37" s="1181"/>
      <c r="M37" s="1181"/>
      <c r="N37" s="489"/>
    </row>
    <row r="38" spans="2:14" x14ac:dyDescent="0.2">
      <c r="B38" s="488"/>
      <c r="N38" s="489"/>
    </row>
    <row r="39" spans="2:14" ht="15" thickBot="1" x14ac:dyDescent="0.25">
      <c r="B39" s="497"/>
      <c r="C39" s="498"/>
      <c r="D39" s="498"/>
      <c r="E39" s="498"/>
      <c r="F39" s="498"/>
      <c r="G39" s="498"/>
      <c r="H39" s="498"/>
      <c r="I39" s="498"/>
      <c r="J39" s="498"/>
      <c r="K39" s="498"/>
      <c r="L39" s="498"/>
      <c r="M39" s="498"/>
      <c r="N39" s="499"/>
    </row>
    <row r="40" spans="2:14" ht="7.5" customHeight="1" x14ac:dyDescent="0.2"/>
  </sheetData>
  <customSheetViews>
    <customSheetView guid="{CD23AEE2-711C-4E8F-8A2C-42A4EB6DF796}" scale="90" showPageBreaks="1" showGridLines="0" fitToPage="1" printArea="1">
      <selection activeCell="C32" sqref="C32:E36"/>
      <pageMargins left="0.38" right="0.19" top="0.75" bottom="0.75" header="0.3" footer="0.3"/>
      <pageSetup scale="70" fitToHeight="0" orientation="landscape" r:id="rId1"/>
    </customSheetView>
    <customSheetView guid="{7A421237-6104-4CCC-8F04-FF01C922E8CF}" scale="90" showPageBreaks="1" showGridLines="0" fitToPage="1" printArea="1">
      <selection activeCell="C32" sqref="C32:E36"/>
      <pageMargins left="0.38" right="0.19" top="0.75" bottom="0.75" header="0.3" footer="0.3"/>
      <pageSetup scale="70" fitToHeight="0" orientation="landscape" r:id="rId2"/>
    </customSheetView>
  </customSheetViews>
  <mergeCells count="26">
    <mergeCell ref="C32:E36"/>
    <mergeCell ref="G32:I36"/>
    <mergeCell ref="K32:M36"/>
    <mergeCell ref="C37:E37"/>
    <mergeCell ref="G37:I37"/>
    <mergeCell ref="K37:M37"/>
    <mergeCell ref="C19:M19"/>
    <mergeCell ref="C21:G21"/>
    <mergeCell ref="I21:M21"/>
    <mergeCell ref="C27:M27"/>
    <mergeCell ref="C31:E31"/>
    <mergeCell ref="G31:I31"/>
    <mergeCell ref="K31:M31"/>
    <mergeCell ref="C17:M17"/>
    <mergeCell ref="Q2:X5"/>
    <mergeCell ref="C4:M4"/>
    <mergeCell ref="C5:M5"/>
    <mergeCell ref="C7:M7"/>
    <mergeCell ref="K8:M8"/>
    <mergeCell ref="G9:J9"/>
    <mergeCell ref="K9:M9"/>
    <mergeCell ref="C11:M11"/>
    <mergeCell ref="C13:M13"/>
    <mergeCell ref="C14:M14"/>
    <mergeCell ref="C15:M15"/>
    <mergeCell ref="C16:M16"/>
  </mergeCells>
  <pageMargins left="0.38" right="0.19" top="0.75" bottom="0.75" header="0.3" footer="0.3"/>
  <pageSetup scale="70" fitToHeight="0" orientation="landscape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6134B"/>
  </sheetPr>
  <dimension ref="A1:I35"/>
  <sheetViews>
    <sheetView showGridLines="0" zoomScale="90" zoomScaleNormal="90" zoomScaleSheetLayoutView="115" workbookViewId="0">
      <selection activeCell="N13" sqref="N13"/>
    </sheetView>
  </sheetViews>
  <sheetFormatPr baseColWidth="10" defaultColWidth="11.42578125" defaultRowHeight="15" x14ac:dyDescent="0.25"/>
  <sheetData>
    <row r="1" spans="1:9" x14ac:dyDescent="0.25">
      <c r="A1" t="s">
        <v>0</v>
      </c>
    </row>
    <row r="2" spans="1:9" x14ac:dyDescent="0.25">
      <c r="A2" s="890" t="s">
        <v>1</v>
      </c>
      <c r="B2" s="890"/>
      <c r="C2" s="890"/>
      <c r="D2" s="890"/>
      <c r="E2" s="890"/>
      <c r="F2" s="890"/>
      <c r="G2" s="890"/>
    </row>
    <row r="3" spans="1:9" x14ac:dyDescent="0.25">
      <c r="A3" s="890"/>
      <c r="B3" s="890"/>
      <c r="C3" s="890"/>
      <c r="D3" s="890"/>
      <c r="E3" s="890"/>
      <c r="F3" s="890"/>
      <c r="G3" s="890"/>
    </row>
    <row r="4" spans="1:9" x14ac:dyDescent="0.25">
      <c r="A4" s="890"/>
      <c r="B4" s="890"/>
      <c r="C4" s="890"/>
      <c r="D4" s="890"/>
      <c r="E4" s="890"/>
      <c r="F4" s="890"/>
      <c r="G4" s="890"/>
    </row>
    <row r="5" spans="1:9" x14ac:dyDescent="0.25">
      <c r="A5" s="890"/>
      <c r="B5" s="890"/>
      <c r="C5" s="890"/>
      <c r="D5" s="890"/>
      <c r="E5" s="890"/>
      <c r="F5" s="890"/>
      <c r="G5" s="890"/>
    </row>
    <row r="6" spans="1:9" x14ac:dyDescent="0.25">
      <c r="A6" s="890"/>
      <c r="B6" s="890"/>
      <c r="C6" s="890"/>
      <c r="D6" s="890"/>
      <c r="E6" s="890"/>
      <c r="F6" s="890"/>
      <c r="G6" s="890"/>
    </row>
    <row r="7" spans="1:9" x14ac:dyDescent="0.25">
      <c r="A7" s="7"/>
      <c r="B7" s="7"/>
      <c r="C7" s="7"/>
      <c r="D7" s="7"/>
      <c r="E7" s="7"/>
      <c r="F7" s="7"/>
      <c r="G7" s="7"/>
    </row>
    <row r="8" spans="1:9" x14ac:dyDescent="0.25">
      <c r="A8" s="892" t="s">
        <v>1073</v>
      </c>
      <c r="B8" s="892"/>
      <c r="C8" s="892"/>
      <c r="D8" s="892"/>
      <c r="E8" s="892"/>
      <c r="F8" s="892"/>
      <c r="G8" s="892"/>
      <c r="H8" s="892"/>
      <c r="I8" s="892"/>
    </row>
    <row r="9" spans="1:9" x14ac:dyDescent="0.25">
      <c r="A9" s="891" t="s">
        <v>1308</v>
      </c>
      <c r="B9" s="891"/>
      <c r="C9" s="891"/>
      <c r="D9" s="891"/>
      <c r="E9" s="891"/>
      <c r="F9" s="891"/>
      <c r="G9" s="891"/>
      <c r="H9" s="891"/>
      <c r="I9" s="891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7"/>
      <c r="B11" s="7"/>
      <c r="C11" s="7"/>
      <c r="D11" s="7"/>
      <c r="E11" s="7"/>
      <c r="F11" s="7"/>
      <c r="G11" s="7"/>
    </row>
    <row r="12" spans="1:9" x14ac:dyDescent="0.25">
      <c r="A12" s="7"/>
      <c r="B12" s="7"/>
      <c r="C12" s="7"/>
      <c r="D12" s="7"/>
      <c r="E12" s="7"/>
      <c r="F12" s="7"/>
      <c r="G12" s="7"/>
    </row>
    <row r="13" spans="1:9" x14ac:dyDescent="0.25">
      <c r="A13" s="7"/>
      <c r="B13" s="7"/>
      <c r="C13" s="7"/>
      <c r="D13" s="7"/>
      <c r="E13" s="7"/>
      <c r="F13" s="7"/>
      <c r="G13" s="7"/>
    </row>
    <row r="14" spans="1:9" ht="50.25" x14ac:dyDescent="0.25">
      <c r="A14" s="731"/>
      <c r="B14" s="731"/>
      <c r="C14" s="731"/>
      <c r="D14" s="731"/>
      <c r="E14" s="732" t="s">
        <v>1309</v>
      </c>
      <c r="F14" s="731"/>
      <c r="G14" s="731"/>
      <c r="H14" s="733"/>
      <c r="I14" s="733"/>
    </row>
    <row r="15" spans="1:9" x14ac:dyDescent="0.25">
      <c r="A15" s="731"/>
      <c r="B15" s="731"/>
      <c r="C15" s="731"/>
      <c r="D15" s="731"/>
      <c r="E15" s="731"/>
      <c r="F15" s="731"/>
      <c r="G15" s="731"/>
      <c r="H15" s="733"/>
      <c r="I15" s="733"/>
    </row>
    <row r="16" spans="1:9" x14ac:dyDescent="0.25">
      <c r="A16" s="731"/>
      <c r="B16" s="731"/>
      <c r="C16" s="731"/>
      <c r="D16" s="731"/>
      <c r="E16" s="731"/>
      <c r="F16" s="731"/>
      <c r="G16" s="731"/>
      <c r="H16" s="733"/>
      <c r="I16" s="733"/>
    </row>
    <row r="17" spans="1:9" ht="45" x14ac:dyDescent="0.25">
      <c r="A17" s="731"/>
      <c r="B17" s="731"/>
      <c r="C17" s="731"/>
      <c r="D17" s="731"/>
      <c r="E17" s="734">
        <v>3</v>
      </c>
      <c r="F17" s="731"/>
      <c r="G17" s="731"/>
      <c r="H17" s="733"/>
      <c r="I17" s="733"/>
    </row>
    <row r="18" spans="1:9" x14ac:dyDescent="0.25">
      <c r="A18" s="731"/>
      <c r="B18" s="731"/>
      <c r="C18" s="731"/>
      <c r="D18" s="731"/>
      <c r="E18" s="731"/>
      <c r="F18" s="731"/>
      <c r="G18" s="731"/>
      <c r="H18" s="733"/>
      <c r="I18" s="733"/>
    </row>
    <row r="19" spans="1:9" x14ac:dyDescent="0.25">
      <c r="A19" s="731"/>
      <c r="B19" s="731"/>
      <c r="C19" s="731"/>
      <c r="D19" s="731"/>
      <c r="E19" s="731"/>
      <c r="F19" s="731"/>
      <c r="G19" s="731"/>
      <c r="H19" s="733"/>
      <c r="I19" s="733"/>
    </row>
    <row r="20" spans="1:9" ht="45" x14ac:dyDescent="0.25">
      <c r="A20" s="731"/>
      <c r="B20" s="731"/>
      <c r="C20" s="731"/>
      <c r="D20" s="731"/>
      <c r="E20" s="735" t="s">
        <v>860</v>
      </c>
      <c r="F20" s="731"/>
      <c r="G20" s="731"/>
      <c r="H20" s="733"/>
      <c r="I20" s="733"/>
    </row>
    <row r="21" spans="1:9" x14ac:dyDescent="0.25">
      <c r="A21" s="733"/>
      <c r="B21" s="733"/>
      <c r="C21" s="733"/>
      <c r="D21" s="736"/>
      <c r="E21" s="733"/>
      <c r="F21" s="733"/>
      <c r="G21" s="733"/>
      <c r="H21" s="733"/>
      <c r="I21" s="733"/>
    </row>
    <row r="22" spans="1:9" x14ac:dyDescent="0.25">
      <c r="C22" s="2"/>
      <c r="E22" s="2"/>
    </row>
    <row r="23" spans="1:9" ht="37.5" customHeight="1" x14ac:dyDescent="0.25">
      <c r="B23" s="3"/>
      <c r="C23" s="3"/>
      <c r="D23" s="4"/>
      <c r="E23" s="5"/>
      <c r="F23" s="3"/>
    </row>
    <row r="24" spans="1:9" ht="48.75" customHeight="1" x14ac:dyDescent="0.25">
      <c r="B24" s="3"/>
      <c r="C24" s="3"/>
      <c r="D24" s="6"/>
      <c r="E24" s="3"/>
      <c r="F24" s="3"/>
    </row>
    <row r="25" spans="1:9" ht="43.5" customHeight="1" x14ac:dyDescent="0.25">
      <c r="B25" s="4"/>
      <c r="C25" s="4"/>
      <c r="E25" s="4"/>
      <c r="F25" s="4"/>
    </row>
    <row r="33" spans="1:1" ht="49.5" x14ac:dyDescent="0.25">
      <c r="A33" s="3"/>
    </row>
    <row r="34" spans="1:1" ht="49.5" x14ac:dyDescent="0.25">
      <c r="A34" s="3"/>
    </row>
    <row r="35" spans="1:1" ht="44.25" x14ac:dyDescent="0.25">
      <c r="A35" s="4"/>
    </row>
  </sheetData>
  <customSheetViews>
    <customSheetView guid="{CD23AEE2-711C-4E8F-8A2C-42A4EB6DF796}" scale="85" showPageBreaks="1" showGridLines="0" printArea="1">
      <selection activeCell="T25" sqref="T25"/>
      <pageMargins left="0.7" right="0.7" top="0.75" bottom="0.75" header="0.3" footer="0.3"/>
      <pageSetup scale="87" orientation="portrait" horizontalDpi="4294967295" verticalDpi="4294967295" r:id="rId1"/>
    </customSheetView>
    <customSheetView guid="{7A421237-6104-4CCC-8F04-FF01C922E8CF}" scale="85" showPageBreaks="1" showGridLines="0" printArea="1">
      <selection activeCell="T25" sqref="T25"/>
      <pageMargins left="0.7" right="0.7" top="0.75" bottom="0.75" header="0.3" footer="0.3"/>
      <pageSetup scale="87" orientation="portrait" horizontalDpi="4294967295" verticalDpi="4294967295" r:id="rId2"/>
    </customSheetView>
  </customSheetViews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3"/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CB68-60F8-4060-8FE5-D51D7275C21F}">
  <sheetPr>
    <tabColor rgb="FFD8D8D8"/>
  </sheetPr>
  <dimension ref="B1:Y21"/>
  <sheetViews>
    <sheetView showGridLines="0" zoomScale="90" zoomScaleNormal="90" workbookViewId="0">
      <selection activeCell="W22" sqref="W22"/>
    </sheetView>
  </sheetViews>
  <sheetFormatPr baseColWidth="10" defaultRowHeight="14.25" x14ac:dyDescent="0.2"/>
  <cols>
    <col min="1" max="1" width="1.140625" style="92" customWidth="1"/>
    <col min="2" max="2" width="11.7109375" style="92" customWidth="1"/>
    <col min="3" max="3" width="11.42578125" style="92" customWidth="1"/>
    <col min="4" max="5" width="12.7109375" style="92" customWidth="1"/>
    <col min="6" max="10" width="11.140625" style="92" customWidth="1"/>
    <col min="11" max="11" width="10.140625" style="92" customWidth="1"/>
    <col min="12" max="12" width="14.5703125" style="92" customWidth="1"/>
    <col min="13" max="13" width="10.5703125" style="92" customWidth="1"/>
    <col min="14" max="14" width="11.5703125" style="92" customWidth="1"/>
    <col min="15" max="15" width="13.5703125" style="92" customWidth="1"/>
    <col min="16" max="24" width="12.42578125" style="92" customWidth="1"/>
    <col min="25" max="25" width="1.140625" style="92" customWidth="1"/>
    <col min="26" max="16384" width="11.42578125" style="92"/>
  </cols>
  <sheetData>
    <row r="1" spans="2:25" ht="7.5" customHeight="1" thickBot="1" x14ac:dyDescent="0.25"/>
    <row r="2" spans="2:25" ht="13.5" customHeight="1" x14ac:dyDescent="0.2">
      <c r="B2" s="950" t="s">
        <v>3</v>
      </c>
      <c r="C2" s="1138"/>
      <c r="D2" s="1138"/>
      <c r="E2" s="1138"/>
      <c r="F2" s="1138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951"/>
      <c r="R2" s="951"/>
      <c r="S2" s="1139"/>
      <c r="T2" s="1139"/>
      <c r="U2" s="1139"/>
      <c r="V2" s="1139"/>
      <c r="W2" s="1139"/>
      <c r="X2" s="952"/>
    </row>
    <row r="3" spans="2:25" ht="13.5" customHeight="1" x14ac:dyDescent="0.2">
      <c r="B3" s="953" t="s">
        <v>1379</v>
      </c>
      <c r="C3" s="1140"/>
      <c r="D3" s="1140"/>
      <c r="E3" s="1140"/>
      <c r="F3" s="1140"/>
      <c r="G3" s="954"/>
      <c r="H3" s="954"/>
      <c r="I3" s="954"/>
      <c r="J3" s="954"/>
      <c r="K3" s="954"/>
      <c r="L3" s="954"/>
      <c r="M3" s="954"/>
      <c r="N3" s="954"/>
      <c r="O3" s="954"/>
      <c r="P3" s="954"/>
      <c r="Q3" s="954"/>
      <c r="R3" s="954"/>
      <c r="S3" s="1141"/>
      <c r="T3" s="1141"/>
      <c r="U3" s="1141"/>
      <c r="V3" s="1141"/>
      <c r="W3" s="1141"/>
      <c r="X3" s="955"/>
    </row>
    <row r="4" spans="2:25" ht="13.5" customHeight="1" x14ac:dyDescent="0.2">
      <c r="B4" s="953" t="s">
        <v>1380</v>
      </c>
      <c r="C4" s="1140"/>
      <c r="D4" s="1140"/>
      <c r="E4" s="1140"/>
      <c r="F4" s="1140"/>
      <c r="G4" s="954"/>
      <c r="H4" s="954"/>
      <c r="I4" s="954"/>
      <c r="J4" s="954"/>
      <c r="K4" s="954"/>
      <c r="L4" s="954"/>
      <c r="M4" s="954"/>
      <c r="N4" s="954"/>
      <c r="O4" s="954"/>
      <c r="P4" s="954"/>
      <c r="Q4" s="954"/>
      <c r="R4" s="954"/>
      <c r="S4" s="1141"/>
      <c r="T4" s="1141"/>
      <c r="U4" s="1141"/>
      <c r="V4" s="1141"/>
      <c r="W4" s="1141"/>
      <c r="X4" s="955"/>
    </row>
    <row r="5" spans="2:25" ht="13.5" customHeight="1" thickBot="1" x14ac:dyDescent="0.25">
      <c r="B5" s="956" t="s">
        <v>1079</v>
      </c>
      <c r="C5" s="1142"/>
      <c r="D5" s="1142"/>
      <c r="E5" s="1142"/>
      <c r="F5" s="1142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957"/>
      <c r="S5" s="1143"/>
      <c r="T5" s="1143"/>
      <c r="U5" s="1143"/>
      <c r="V5" s="1143"/>
      <c r="W5" s="1143"/>
      <c r="X5" s="958"/>
    </row>
    <row r="6" spans="2:25" ht="27" customHeight="1" x14ac:dyDescent="0.2">
      <c r="B6" s="1145" t="s">
        <v>1336</v>
      </c>
      <c r="C6" s="1125" t="s">
        <v>1337</v>
      </c>
      <c r="D6" s="1125" t="s">
        <v>1338</v>
      </c>
      <c r="E6" s="1125" t="s">
        <v>1339</v>
      </c>
      <c r="F6" s="1129" t="s">
        <v>1345</v>
      </c>
      <c r="G6" s="1130"/>
      <c r="H6" s="1130"/>
      <c r="I6" s="1130"/>
      <c r="J6" s="1131"/>
      <c r="K6" s="1125" t="s">
        <v>1365</v>
      </c>
      <c r="L6" s="1125" t="s">
        <v>1366</v>
      </c>
      <c r="M6" s="1132" t="s">
        <v>1367</v>
      </c>
      <c r="N6" s="1125" t="s">
        <v>1368</v>
      </c>
      <c r="O6" s="1125" t="s">
        <v>1369</v>
      </c>
      <c r="P6" s="1128" t="s">
        <v>1370</v>
      </c>
      <c r="Q6" s="1128" t="s">
        <v>1371</v>
      </c>
      <c r="R6" s="1128" t="s">
        <v>1372</v>
      </c>
      <c r="S6" s="1128" t="s">
        <v>1373</v>
      </c>
      <c r="T6" s="1128" t="s">
        <v>1374</v>
      </c>
      <c r="U6" s="1128" t="s">
        <v>1375</v>
      </c>
      <c r="V6" s="1128" t="s">
        <v>1376</v>
      </c>
      <c r="W6" s="1128" t="s">
        <v>1377</v>
      </c>
      <c r="X6" s="1096" t="s">
        <v>1378</v>
      </c>
      <c r="Y6" s="648"/>
    </row>
    <row r="7" spans="2:25" ht="35.25" customHeight="1" thickBot="1" x14ac:dyDescent="0.25">
      <c r="B7" s="1146"/>
      <c r="C7" s="1126"/>
      <c r="D7" s="1126"/>
      <c r="E7" s="1126"/>
      <c r="F7" s="643" t="s">
        <v>1340</v>
      </c>
      <c r="G7" s="470" t="s">
        <v>1341</v>
      </c>
      <c r="H7" s="470" t="s">
        <v>1342</v>
      </c>
      <c r="I7" s="470" t="s">
        <v>1343</v>
      </c>
      <c r="J7" s="470" t="s">
        <v>1344</v>
      </c>
      <c r="K7" s="1126"/>
      <c r="L7" s="1126"/>
      <c r="M7" s="1135"/>
      <c r="N7" s="1126"/>
      <c r="O7" s="1126"/>
      <c r="P7" s="1114"/>
      <c r="Q7" s="1114"/>
      <c r="R7" s="1114"/>
      <c r="S7" s="1114"/>
      <c r="T7" s="1114"/>
      <c r="U7" s="1114"/>
      <c r="V7" s="1114"/>
      <c r="W7" s="1114"/>
      <c r="X7" s="1144"/>
      <c r="Y7" s="648"/>
    </row>
    <row r="8" spans="2:25" x14ac:dyDescent="0.2">
      <c r="B8" s="655"/>
      <c r="C8" s="744"/>
      <c r="D8" s="744"/>
      <c r="E8" s="744"/>
      <c r="F8" s="744"/>
      <c r="G8" s="656"/>
      <c r="H8" s="656"/>
      <c r="I8" s="656"/>
      <c r="J8" s="656"/>
      <c r="K8" s="656"/>
      <c r="L8" s="656"/>
      <c r="M8" s="743"/>
      <c r="N8" s="656"/>
      <c r="O8" s="656"/>
      <c r="P8" s="656"/>
      <c r="Q8" s="656"/>
      <c r="R8" s="656"/>
      <c r="S8" s="747"/>
      <c r="T8" s="747"/>
      <c r="U8" s="747"/>
      <c r="V8" s="747"/>
      <c r="W8" s="747"/>
      <c r="X8" s="657"/>
    </row>
    <row r="9" spans="2:25" x14ac:dyDescent="0.2">
      <c r="B9" s="655"/>
      <c r="C9" s="744"/>
      <c r="D9" s="744"/>
      <c r="E9" s="744"/>
      <c r="F9" s="744"/>
      <c r="G9" s="656"/>
      <c r="H9" s="656"/>
      <c r="I9" s="656"/>
      <c r="J9" s="656"/>
      <c r="K9" s="656"/>
      <c r="L9" s="656"/>
      <c r="M9" s="743"/>
      <c r="N9" s="656"/>
      <c r="O9" s="656"/>
      <c r="P9" s="656"/>
      <c r="Q9" s="656"/>
      <c r="R9" s="656"/>
      <c r="S9" s="747"/>
      <c r="T9" s="747"/>
      <c r="U9" s="747"/>
      <c r="V9" s="747"/>
      <c r="W9" s="747"/>
      <c r="X9" s="657"/>
    </row>
    <row r="10" spans="2:25" x14ac:dyDescent="0.2">
      <c r="B10" s="655"/>
      <c r="C10" s="744"/>
      <c r="D10" s="744"/>
      <c r="E10" s="744"/>
      <c r="F10" s="744"/>
      <c r="G10" s="656"/>
      <c r="H10" s="656"/>
      <c r="I10" s="656"/>
      <c r="J10" s="656"/>
      <c r="K10" s="656"/>
      <c r="L10" s="656"/>
      <c r="M10" s="743"/>
      <c r="N10" s="656"/>
      <c r="O10" s="656"/>
      <c r="P10" s="656"/>
      <c r="Q10" s="656"/>
      <c r="R10" s="656"/>
      <c r="S10" s="747"/>
      <c r="T10" s="747"/>
      <c r="U10" s="747"/>
      <c r="V10" s="747"/>
      <c r="W10" s="747"/>
      <c r="X10" s="657"/>
    </row>
    <row r="11" spans="2:25" x14ac:dyDescent="0.2">
      <c r="B11" s="655"/>
      <c r="C11" s="744"/>
      <c r="D11" s="744"/>
      <c r="E11" s="744"/>
      <c r="F11" s="744"/>
      <c r="G11" s="656"/>
      <c r="H11" s="656"/>
      <c r="I11" s="656"/>
      <c r="J11" s="656"/>
      <c r="K11" s="656"/>
      <c r="L11" s="656"/>
      <c r="M11" s="743"/>
      <c r="N11" s="656"/>
      <c r="O11" s="656"/>
      <c r="P11" s="656"/>
      <c r="Q11" s="656"/>
      <c r="R11" s="656"/>
      <c r="S11" s="747"/>
      <c r="T11" s="747"/>
      <c r="U11" s="747"/>
      <c r="V11" s="747"/>
      <c r="W11" s="747"/>
      <c r="X11" s="657"/>
    </row>
    <row r="12" spans="2:25" x14ac:dyDescent="0.2">
      <c r="B12" s="655"/>
      <c r="C12" s="744"/>
      <c r="D12" s="744"/>
      <c r="E12" s="744"/>
      <c r="F12" s="744"/>
      <c r="G12" s="656"/>
      <c r="H12" s="656"/>
      <c r="I12" s="656"/>
      <c r="J12" s="656"/>
      <c r="K12" s="656"/>
      <c r="L12" s="656"/>
      <c r="M12" s="743"/>
      <c r="N12" s="656"/>
      <c r="O12" s="656"/>
      <c r="P12" s="656"/>
      <c r="Q12" s="656"/>
      <c r="R12" s="656"/>
      <c r="S12" s="747"/>
      <c r="T12" s="747"/>
      <c r="U12" s="747"/>
      <c r="V12" s="747"/>
      <c r="W12" s="747"/>
      <c r="X12" s="657"/>
    </row>
    <row r="13" spans="2:25" x14ac:dyDescent="0.2">
      <c r="B13" s="650"/>
      <c r="C13" s="745"/>
      <c r="D13" s="745"/>
      <c r="E13" s="745"/>
      <c r="F13" s="745"/>
      <c r="G13" s="649"/>
      <c r="H13" s="649"/>
      <c r="I13" s="649"/>
      <c r="J13" s="649"/>
      <c r="K13" s="649"/>
      <c r="L13" s="649"/>
      <c r="M13" s="741"/>
      <c r="N13" s="649"/>
      <c r="O13" s="649"/>
      <c r="P13" s="649"/>
      <c r="Q13" s="649"/>
      <c r="R13" s="649"/>
      <c r="S13" s="748"/>
      <c r="T13" s="748"/>
      <c r="U13" s="748"/>
      <c r="V13" s="748"/>
      <c r="W13" s="748"/>
      <c r="X13" s="651"/>
    </row>
    <row r="14" spans="2:25" x14ac:dyDescent="0.2">
      <c r="B14" s="650"/>
      <c r="C14" s="745"/>
      <c r="D14" s="745"/>
      <c r="E14" s="745"/>
      <c r="F14" s="745"/>
      <c r="G14" s="649"/>
      <c r="H14" s="649"/>
      <c r="I14" s="649"/>
      <c r="J14" s="649"/>
      <c r="K14" s="649"/>
      <c r="L14" s="649"/>
      <c r="M14" s="741"/>
      <c r="N14" s="649"/>
      <c r="O14" s="649"/>
      <c r="P14" s="649"/>
      <c r="Q14" s="649"/>
      <c r="R14" s="649"/>
      <c r="S14" s="748"/>
      <c r="T14" s="748"/>
      <c r="U14" s="748"/>
      <c r="V14" s="748"/>
      <c r="W14" s="748"/>
      <c r="X14" s="651"/>
    </row>
    <row r="15" spans="2:25" x14ac:dyDescent="0.2">
      <c r="B15" s="650"/>
      <c r="C15" s="745"/>
      <c r="D15" s="745"/>
      <c r="E15" s="745"/>
      <c r="F15" s="745"/>
      <c r="G15" s="649"/>
      <c r="H15" s="649"/>
      <c r="I15" s="649"/>
      <c r="J15" s="649"/>
      <c r="K15" s="649"/>
      <c r="L15" s="649"/>
      <c r="M15" s="741"/>
      <c r="N15" s="649"/>
      <c r="O15" s="649"/>
      <c r="P15" s="649"/>
      <c r="Q15" s="649"/>
      <c r="R15" s="649"/>
      <c r="S15" s="748"/>
      <c r="T15" s="748"/>
      <c r="U15" s="748"/>
      <c r="V15" s="748"/>
      <c r="W15" s="748"/>
      <c r="X15" s="651"/>
    </row>
    <row r="16" spans="2:25" ht="15" thickBot="1" x14ac:dyDescent="0.25">
      <c r="B16" s="652"/>
      <c r="C16" s="746"/>
      <c r="D16" s="746"/>
      <c r="E16" s="746"/>
      <c r="F16" s="746"/>
      <c r="G16" s="653"/>
      <c r="H16" s="653"/>
      <c r="I16" s="653"/>
      <c r="J16" s="653"/>
      <c r="K16" s="653"/>
      <c r="L16" s="653"/>
      <c r="M16" s="742"/>
      <c r="N16" s="653"/>
      <c r="O16" s="653"/>
      <c r="P16" s="653"/>
      <c r="Q16" s="653"/>
      <c r="R16" s="653"/>
      <c r="S16" s="749"/>
      <c r="T16" s="749"/>
      <c r="U16" s="749"/>
      <c r="V16" s="749"/>
      <c r="W16" s="749"/>
      <c r="X16" s="654"/>
    </row>
    <row r="17" spans="8:23" ht="7.5" customHeight="1" x14ac:dyDescent="0.2">
      <c r="M17" s="259"/>
    </row>
    <row r="21" spans="8:23" x14ac:dyDescent="0.2">
      <c r="H21" s="1127"/>
      <c r="I21" s="1127"/>
      <c r="J21" s="1127"/>
      <c r="K21" s="1127"/>
      <c r="L21" s="1127"/>
      <c r="M21" s="1127"/>
      <c r="N21" s="1127"/>
      <c r="O21" s="1127"/>
      <c r="Q21" s="1127"/>
      <c r="R21" s="1127"/>
      <c r="S21" s="259"/>
      <c r="T21" s="259"/>
      <c r="U21" s="259"/>
      <c r="V21" s="259"/>
      <c r="W21" s="259"/>
    </row>
  </sheetData>
  <mergeCells count="27">
    <mergeCell ref="B2:X2"/>
    <mergeCell ref="B3:X3"/>
    <mergeCell ref="B4:X4"/>
    <mergeCell ref="B5:X5"/>
    <mergeCell ref="B6:B7"/>
    <mergeCell ref="C6:C7"/>
    <mergeCell ref="D6:D7"/>
    <mergeCell ref="E6:E7"/>
    <mergeCell ref="F6:J6"/>
    <mergeCell ref="X6:X7"/>
    <mergeCell ref="Q6:Q7"/>
    <mergeCell ref="R6:R7"/>
    <mergeCell ref="S6:S7"/>
    <mergeCell ref="T6:T7"/>
    <mergeCell ref="U6:U7"/>
    <mergeCell ref="V6:V7"/>
    <mergeCell ref="N21:O21"/>
    <mergeCell ref="Q21:R21"/>
    <mergeCell ref="H21:J21"/>
    <mergeCell ref="K21:M21"/>
    <mergeCell ref="W6:W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42754-60A9-4507-9E8F-7EBDD8E36BAB}">
  <sheetPr>
    <tabColor rgb="FFD8D8D8"/>
  </sheetPr>
  <dimension ref="B1:U21"/>
  <sheetViews>
    <sheetView showGridLines="0" zoomScale="90" zoomScaleNormal="90" workbookViewId="0">
      <selection activeCell="X20" sqref="X20"/>
    </sheetView>
  </sheetViews>
  <sheetFormatPr baseColWidth="10" defaultRowHeight="14.25" x14ac:dyDescent="0.2"/>
  <cols>
    <col min="1" max="1" width="1.140625" style="92" customWidth="1"/>
    <col min="2" max="3" width="12" style="92" customWidth="1"/>
    <col min="4" max="8" width="11.140625" style="92" customWidth="1"/>
    <col min="9" max="9" width="10.140625" style="92" customWidth="1"/>
    <col min="10" max="10" width="14.5703125" style="92" customWidth="1"/>
    <col min="11" max="11" width="10.5703125" style="92" customWidth="1"/>
    <col min="12" max="12" width="11.5703125" style="92" customWidth="1"/>
    <col min="13" max="13" width="13.5703125" style="92" customWidth="1"/>
    <col min="14" max="16" width="12.42578125" style="92" customWidth="1"/>
    <col min="17" max="20" width="6.85546875" style="92" customWidth="1"/>
    <col min="21" max="21" width="1.140625" style="92" customWidth="1"/>
    <col min="22" max="16384" width="11.42578125" style="92"/>
  </cols>
  <sheetData>
    <row r="1" spans="2:21" ht="7.5" customHeight="1" thickBot="1" x14ac:dyDescent="0.25"/>
    <row r="2" spans="2:21" ht="13.5" customHeight="1" x14ac:dyDescent="0.2">
      <c r="B2" s="950" t="s">
        <v>3</v>
      </c>
      <c r="C2" s="1138"/>
      <c r="D2" s="1138"/>
      <c r="E2" s="951"/>
      <c r="F2" s="951"/>
      <c r="G2" s="951"/>
      <c r="H2" s="951"/>
      <c r="I2" s="951"/>
      <c r="J2" s="951"/>
      <c r="K2" s="951"/>
      <c r="L2" s="951"/>
      <c r="M2" s="951"/>
      <c r="N2" s="951"/>
      <c r="O2" s="951"/>
      <c r="P2" s="951"/>
      <c r="Q2" s="1139"/>
      <c r="R2" s="1139"/>
      <c r="S2" s="1139"/>
      <c r="T2" s="952"/>
    </row>
    <row r="3" spans="2:21" ht="13.5" customHeight="1" x14ac:dyDescent="0.2">
      <c r="B3" s="953" t="s">
        <v>1381</v>
      </c>
      <c r="C3" s="1140"/>
      <c r="D3" s="1140"/>
      <c r="E3" s="954"/>
      <c r="F3" s="954"/>
      <c r="G3" s="954"/>
      <c r="H3" s="954"/>
      <c r="I3" s="954"/>
      <c r="J3" s="954"/>
      <c r="K3" s="954"/>
      <c r="L3" s="954"/>
      <c r="M3" s="954"/>
      <c r="N3" s="954"/>
      <c r="O3" s="954"/>
      <c r="P3" s="954"/>
      <c r="Q3" s="1141"/>
      <c r="R3" s="1141"/>
      <c r="S3" s="1141"/>
      <c r="T3" s="955"/>
    </row>
    <row r="4" spans="2:21" ht="13.5" customHeight="1" x14ac:dyDescent="0.2">
      <c r="B4" s="953" t="s">
        <v>1289</v>
      </c>
      <c r="C4" s="1140"/>
      <c r="D4" s="1140"/>
      <c r="E4" s="954"/>
      <c r="F4" s="954"/>
      <c r="G4" s="954"/>
      <c r="H4" s="954"/>
      <c r="I4" s="954"/>
      <c r="J4" s="954"/>
      <c r="K4" s="954"/>
      <c r="L4" s="954"/>
      <c r="M4" s="954"/>
      <c r="N4" s="954"/>
      <c r="O4" s="954"/>
      <c r="P4" s="954"/>
      <c r="Q4" s="1141"/>
      <c r="R4" s="1141"/>
      <c r="S4" s="1141"/>
      <c r="T4" s="955"/>
    </row>
    <row r="5" spans="2:21" ht="13.5" customHeight="1" thickBot="1" x14ac:dyDescent="0.25">
      <c r="B5" s="956" t="s">
        <v>1079</v>
      </c>
      <c r="C5" s="1142"/>
      <c r="D5" s="1142"/>
      <c r="E5" s="957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1143"/>
      <c r="R5" s="1143"/>
      <c r="S5" s="1143"/>
      <c r="T5" s="958"/>
    </row>
    <row r="6" spans="2:21" ht="27" customHeight="1" x14ac:dyDescent="0.2">
      <c r="B6" s="1145" t="s">
        <v>1382</v>
      </c>
      <c r="C6" s="1125" t="s">
        <v>1383</v>
      </c>
      <c r="D6" s="1129" t="s">
        <v>1345</v>
      </c>
      <c r="E6" s="1130"/>
      <c r="F6" s="1130"/>
      <c r="G6" s="1130"/>
      <c r="H6" s="1131"/>
      <c r="I6" s="1125" t="s">
        <v>1389</v>
      </c>
      <c r="J6" s="1125" t="s">
        <v>1390</v>
      </c>
      <c r="K6" s="1132" t="s">
        <v>1391</v>
      </c>
      <c r="L6" s="1125" t="s">
        <v>1392</v>
      </c>
      <c r="M6" s="1125" t="s">
        <v>1393</v>
      </c>
      <c r="N6" s="1128" t="s">
        <v>1394</v>
      </c>
      <c r="O6" s="1128" t="s">
        <v>1395</v>
      </c>
      <c r="P6" s="1128" t="s">
        <v>1396</v>
      </c>
      <c r="Q6" s="1132" t="s">
        <v>1397</v>
      </c>
      <c r="R6" s="1133"/>
      <c r="S6" s="1133"/>
      <c r="T6" s="1183"/>
      <c r="U6" s="648"/>
    </row>
    <row r="7" spans="2:21" ht="35.25" customHeight="1" thickBot="1" x14ac:dyDescent="0.25">
      <c r="B7" s="1146"/>
      <c r="C7" s="1126"/>
      <c r="D7" s="643" t="s">
        <v>1384</v>
      </c>
      <c r="E7" s="470" t="s">
        <v>1385</v>
      </c>
      <c r="F7" s="470" t="s">
        <v>1386</v>
      </c>
      <c r="G7" s="470" t="s">
        <v>1387</v>
      </c>
      <c r="H7" s="470" t="s">
        <v>1388</v>
      </c>
      <c r="I7" s="1126"/>
      <c r="J7" s="1126"/>
      <c r="K7" s="1135"/>
      <c r="L7" s="1126"/>
      <c r="M7" s="1126"/>
      <c r="N7" s="1114"/>
      <c r="O7" s="1114"/>
      <c r="P7" s="1114"/>
      <c r="Q7" s="1135"/>
      <c r="R7" s="1136"/>
      <c r="S7" s="1136"/>
      <c r="T7" s="1184"/>
      <c r="U7" s="648"/>
    </row>
    <row r="8" spans="2:21" x14ac:dyDescent="0.2">
      <c r="B8" s="655"/>
      <c r="C8" s="744"/>
      <c r="D8" s="744"/>
      <c r="E8" s="656"/>
      <c r="F8" s="656"/>
      <c r="G8" s="656"/>
      <c r="H8" s="656"/>
      <c r="I8" s="656"/>
      <c r="J8" s="656"/>
      <c r="K8" s="743"/>
      <c r="L8" s="656"/>
      <c r="M8" s="656"/>
      <c r="N8" s="656"/>
      <c r="O8" s="656"/>
      <c r="P8" s="656"/>
      <c r="Q8" s="747"/>
      <c r="R8" s="747"/>
      <c r="S8" s="747"/>
      <c r="T8" s="657"/>
    </row>
    <row r="9" spans="2:21" x14ac:dyDescent="0.2">
      <c r="B9" s="655"/>
      <c r="C9" s="744"/>
      <c r="D9" s="744"/>
      <c r="E9" s="656"/>
      <c r="F9" s="656"/>
      <c r="G9" s="656"/>
      <c r="H9" s="656"/>
      <c r="I9" s="656"/>
      <c r="J9" s="656"/>
      <c r="K9" s="743"/>
      <c r="L9" s="656"/>
      <c r="M9" s="656"/>
      <c r="N9" s="656"/>
      <c r="O9" s="656"/>
      <c r="P9" s="656"/>
      <c r="Q9" s="747"/>
      <c r="R9" s="747"/>
      <c r="S9" s="747"/>
      <c r="T9" s="657"/>
    </row>
    <row r="10" spans="2:21" x14ac:dyDescent="0.2">
      <c r="B10" s="655"/>
      <c r="C10" s="744"/>
      <c r="D10" s="744"/>
      <c r="E10" s="656"/>
      <c r="F10" s="656"/>
      <c r="G10" s="656"/>
      <c r="H10" s="656"/>
      <c r="I10" s="656"/>
      <c r="J10" s="656"/>
      <c r="K10" s="743"/>
      <c r="L10" s="656"/>
      <c r="M10" s="656"/>
      <c r="N10" s="656"/>
      <c r="O10" s="656"/>
      <c r="P10" s="656"/>
      <c r="Q10" s="747"/>
      <c r="R10" s="747"/>
      <c r="S10" s="747"/>
      <c r="T10" s="657"/>
    </row>
    <row r="11" spans="2:21" x14ac:dyDescent="0.2">
      <c r="B11" s="655"/>
      <c r="C11" s="744"/>
      <c r="D11" s="744"/>
      <c r="E11" s="656"/>
      <c r="F11" s="656"/>
      <c r="G11" s="656"/>
      <c r="H11" s="656"/>
      <c r="I11" s="656"/>
      <c r="J11" s="656"/>
      <c r="K11" s="743"/>
      <c r="L11" s="656"/>
      <c r="M11" s="656"/>
      <c r="N11" s="656"/>
      <c r="O11" s="656"/>
      <c r="P11" s="656"/>
      <c r="Q11" s="747"/>
      <c r="R11" s="747"/>
      <c r="S11" s="747"/>
      <c r="T11" s="657"/>
    </row>
    <row r="12" spans="2:21" x14ac:dyDescent="0.2">
      <c r="B12" s="655"/>
      <c r="C12" s="744"/>
      <c r="D12" s="744"/>
      <c r="E12" s="656"/>
      <c r="F12" s="656"/>
      <c r="G12" s="656"/>
      <c r="H12" s="656"/>
      <c r="I12" s="656"/>
      <c r="J12" s="656"/>
      <c r="K12" s="743"/>
      <c r="L12" s="656"/>
      <c r="M12" s="656"/>
      <c r="N12" s="656"/>
      <c r="O12" s="656"/>
      <c r="P12" s="656"/>
      <c r="Q12" s="747"/>
      <c r="R12" s="747"/>
      <c r="S12" s="747"/>
      <c r="T12" s="657"/>
    </row>
    <row r="13" spans="2:21" x14ac:dyDescent="0.2">
      <c r="B13" s="650"/>
      <c r="C13" s="745"/>
      <c r="D13" s="745"/>
      <c r="E13" s="649"/>
      <c r="F13" s="649"/>
      <c r="G13" s="649"/>
      <c r="H13" s="649"/>
      <c r="I13" s="649"/>
      <c r="J13" s="649"/>
      <c r="K13" s="741"/>
      <c r="L13" s="649"/>
      <c r="M13" s="649"/>
      <c r="N13" s="649"/>
      <c r="O13" s="649"/>
      <c r="P13" s="649"/>
      <c r="Q13" s="748"/>
      <c r="R13" s="748"/>
      <c r="S13" s="748"/>
      <c r="T13" s="651"/>
    </row>
    <row r="14" spans="2:21" x14ac:dyDescent="0.2">
      <c r="B14" s="650"/>
      <c r="C14" s="745"/>
      <c r="D14" s="745"/>
      <c r="E14" s="649"/>
      <c r="F14" s="649"/>
      <c r="G14" s="649"/>
      <c r="H14" s="649"/>
      <c r="I14" s="649"/>
      <c r="J14" s="649"/>
      <c r="K14" s="741"/>
      <c r="L14" s="649"/>
      <c r="M14" s="649"/>
      <c r="N14" s="649"/>
      <c r="O14" s="649"/>
      <c r="P14" s="649"/>
      <c r="Q14" s="748"/>
      <c r="R14" s="748"/>
      <c r="S14" s="748"/>
      <c r="T14" s="651"/>
    </row>
    <row r="15" spans="2:21" x14ac:dyDescent="0.2">
      <c r="B15" s="650"/>
      <c r="C15" s="745"/>
      <c r="D15" s="745"/>
      <c r="E15" s="649"/>
      <c r="F15" s="649"/>
      <c r="G15" s="649"/>
      <c r="H15" s="649"/>
      <c r="I15" s="649"/>
      <c r="J15" s="649"/>
      <c r="K15" s="741"/>
      <c r="L15" s="649"/>
      <c r="M15" s="649"/>
      <c r="N15" s="649"/>
      <c r="O15" s="649"/>
      <c r="P15" s="649"/>
      <c r="Q15" s="748"/>
      <c r="R15" s="748"/>
      <c r="S15" s="748"/>
      <c r="T15" s="651"/>
    </row>
    <row r="16" spans="2:21" ht="15" thickBot="1" x14ac:dyDescent="0.25">
      <c r="B16" s="652"/>
      <c r="C16" s="746"/>
      <c r="D16" s="746"/>
      <c r="E16" s="653"/>
      <c r="F16" s="653"/>
      <c r="G16" s="653"/>
      <c r="H16" s="653"/>
      <c r="I16" s="653"/>
      <c r="J16" s="653"/>
      <c r="K16" s="742"/>
      <c r="L16" s="653"/>
      <c r="M16" s="653"/>
      <c r="N16" s="653"/>
      <c r="O16" s="653"/>
      <c r="P16" s="653"/>
      <c r="Q16" s="749"/>
      <c r="R16" s="749"/>
      <c r="S16" s="749"/>
      <c r="T16" s="654"/>
    </row>
    <row r="17" spans="6:19" ht="7.5" customHeight="1" x14ac:dyDescent="0.2">
      <c r="K17" s="259"/>
    </row>
    <row r="21" spans="6:19" x14ac:dyDescent="0.2">
      <c r="F21" s="1127"/>
      <c r="G21" s="1127"/>
      <c r="H21" s="1127"/>
      <c r="I21" s="1127"/>
      <c r="J21" s="1127"/>
      <c r="K21" s="1127"/>
      <c r="L21" s="1127"/>
      <c r="M21" s="1127"/>
      <c r="O21" s="1127"/>
      <c r="P21" s="1127"/>
      <c r="Q21" s="259"/>
      <c r="R21" s="259"/>
      <c r="S21" s="259"/>
    </row>
  </sheetData>
  <mergeCells count="20">
    <mergeCell ref="B2:T2"/>
    <mergeCell ref="B3:T3"/>
    <mergeCell ref="B4:T4"/>
    <mergeCell ref="B5:T5"/>
    <mergeCell ref="B6:B7"/>
    <mergeCell ref="C6:C7"/>
    <mergeCell ref="D6:H6"/>
    <mergeCell ref="I6:I7"/>
    <mergeCell ref="F21:H21"/>
    <mergeCell ref="I21:K21"/>
    <mergeCell ref="L21:M21"/>
    <mergeCell ref="O21:P21"/>
    <mergeCell ref="Q6:T7"/>
    <mergeCell ref="P6:P7"/>
    <mergeCell ref="J6:J7"/>
    <mergeCell ref="K6:K7"/>
    <mergeCell ref="L6:L7"/>
    <mergeCell ref="M6:M7"/>
    <mergeCell ref="N6:N7"/>
    <mergeCell ref="O6:O7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D8D8D8"/>
    <pageSetUpPr fitToPage="1"/>
  </sheetPr>
  <dimension ref="B1:Y63"/>
  <sheetViews>
    <sheetView showGridLines="0" zoomScale="85" zoomScaleNormal="85" zoomScaleSheetLayoutView="66" workbookViewId="0">
      <selection activeCell="B6" sqref="B6:O6"/>
    </sheetView>
  </sheetViews>
  <sheetFormatPr baseColWidth="10" defaultColWidth="11.42578125" defaultRowHeight="12" x14ac:dyDescent="0.2"/>
  <cols>
    <col min="1" max="1" width="1.28515625" style="9" customWidth="1"/>
    <col min="2" max="5" width="19.140625" style="9" customWidth="1"/>
    <col min="6" max="6" width="22.140625" style="9" customWidth="1"/>
    <col min="7" max="7" width="23" style="9" customWidth="1"/>
    <col min="8" max="8" width="16.85546875" style="9" customWidth="1"/>
    <col min="9" max="9" width="10.85546875" style="9" customWidth="1"/>
    <col min="10" max="10" width="16.85546875" style="9" customWidth="1"/>
    <col min="11" max="11" width="15.7109375" style="9" customWidth="1"/>
    <col min="12" max="12" width="16.85546875" style="9" customWidth="1"/>
    <col min="13" max="13" width="15.7109375" style="9" customWidth="1"/>
    <col min="14" max="14" width="16.85546875" style="9" customWidth="1"/>
    <col min="15" max="15" width="15.7109375" style="9" customWidth="1"/>
    <col min="16" max="16" width="2.28515625" style="9" customWidth="1"/>
    <col min="17" max="19" width="11.42578125" style="9"/>
    <col min="20" max="20" width="11.7109375" style="9" customWidth="1"/>
    <col min="21" max="16384" width="11.42578125" style="9"/>
  </cols>
  <sheetData>
    <row r="1" spans="2:25" ht="6.75" customHeight="1" x14ac:dyDescent="0.2">
      <c r="R1" s="1188"/>
      <c r="S1" s="1188"/>
      <c r="T1" s="1188"/>
      <c r="U1" s="1188"/>
      <c r="V1" s="1188"/>
      <c r="W1" s="1188"/>
      <c r="X1" s="1188"/>
      <c r="Y1" s="1188"/>
    </row>
    <row r="2" spans="2:25" ht="39.75" customHeight="1" x14ac:dyDescent="0.2">
      <c r="B2" s="1119" t="s">
        <v>776</v>
      </c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19"/>
      <c r="R2" s="1188"/>
      <c r="S2" s="1188"/>
      <c r="T2" s="1188"/>
      <c r="U2" s="1188"/>
      <c r="V2" s="1188"/>
      <c r="W2" s="1188"/>
      <c r="X2" s="1188"/>
      <c r="Y2" s="1188"/>
    </row>
    <row r="3" spans="2:25" s="18" customFormat="1" ht="30" customHeight="1" x14ac:dyDescent="0.25">
      <c r="B3" s="923" t="s">
        <v>777</v>
      </c>
      <c r="C3" s="923"/>
      <c r="D3" s="923"/>
      <c r="E3" s="923"/>
      <c r="F3" s="923"/>
      <c r="G3" s="923"/>
      <c r="H3" s="923"/>
      <c r="I3" s="923"/>
      <c r="J3" s="923"/>
      <c r="K3" s="923"/>
      <c r="L3" s="923"/>
      <c r="M3" s="923"/>
      <c r="N3" s="923"/>
      <c r="O3" s="923"/>
      <c r="R3" s="1188"/>
      <c r="S3" s="1188"/>
      <c r="T3" s="1188"/>
      <c r="U3" s="1188"/>
      <c r="V3" s="1188"/>
      <c r="W3" s="1188"/>
      <c r="X3" s="1188"/>
      <c r="Y3" s="1188"/>
    </row>
    <row r="4" spans="2:25" ht="16.5" customHeight="1" thickBot="1" x14ac:dyDescent="0.25">
      <c r="B4" s="510"/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R4" s="511"/>
      <c r="S4" s="511"/>
      <c r="T4" s="511"/>
      <c r="U4" s="511"/>
      <c r="V4" s="511"/>
      <c r="W4" s="511"/>
      <c r="X4" s="511"/>
      <c r="Y4" s="511"/>
    </row>
    <row r="5" spans="2:25" ht="18" customHeight="1" x14ac:dyDescent="0.2">
      <c r="B5" s="1189" t="s">
        <v>1295</v>
      </c>
      <c r="C5" s="1190"/>
      <c r="D5" s="1190"/>
      <c r="E5" s="1190"/>
      <c r="F5" s="1190"/>
      <c r="G5" s="1190"/>
      <c r="H5" s="1190"/>
      <c r="I5" s="1190"/>
      <c r="J5" s="1190"/>
      <c r="K5" s="1190"/>
      <c r="L5" s="1190"/>
      <c r="M5" s="1190"/>
      <c r="N5" s="1190"/>
      <c r="O5" s="1191"/>
    </row>
    <row r="6" spans="2:25" s="171" customFormat="1" ht="18" customHeight="1" thickBot="1" x14ac:dyDescent="0.3">
      <c r="B6" s="1192" t="s">
        <v>861</v>
      </c>
      <c r="C6" s="1193"/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4"/>
    </row>
    <row r="7" spans="2:25" ht="12.75" customHeight="1" thickBot="1" x14ac:dyDescent="0.25">
      <c r="B7" s="1195"/>
      <c r="C7" s="1195"/>
      <c r="D7" s="1195"/>
      <c r="E7" s="1195"/>
      <c r="F7" s="1195"/>
      <c r="G7" s="1195"/>
      <c r="H7" s="1195"/>
      <c r="I7" s="1195"/>
      <c r="J7" s="1195"/>
      <c r="K7" s="1195"/>
      <c r="L7" s="1195"/>
      <c r="M7" s="1195"/>
      <c r="N7" s="1195"/>
      <c r="O7" s="1195"/>
    </row>
    <row r="8" spans="2:25" ht="21" customHeight="1" thickBot="1" x14ac:dyDescent="0.25">
      <c r="B8" s="481" t="s">
        <v>1089</v>
      </c>
      <c r="C8" s="513"/>
      <c r="D8" s="449"/>
      <c r="E8" s="449"/>
      <c r="F8" s="449"/>
      <c r="G8" s="449"/>
      <c r="H8" s="449"/>
      <c r="I8" s="449"/>
      <c r="J8" s="449"/>
      <c r="K8" s="449"/>
      <c r="L8" s="449"/>
      <c r="M8" s="449"/>
      <c r="N8" s="449"/>
      <c r="O8" s="449"/>
    </row>
    <row r="9" spans="2:25" ht="21" customHeight="1" x14ac:dyDescent="0.2"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</row>
    <row r="10" spans="2:25" x14ac:dyDescent="0.2">
      <c r="B10" s="76" t="s">
        <v>1093</v>
      </c>
      <c r="C10" s="76"/>
      <c r="D10" s="76"/>
      <c r="E10" s="76"/>
      <c r="F10" s="76"/>
      <c r="G10" s="76"/>
      <c r="M10" s="1196"/>
      <c r="N10" s="1196"/>
      <c r="O10" s="1196"/>
    </row>
    <row r="11" spans="2:25" x14ac:dyDescent="0.2">
      <c r="B11" s="512" t="s">
        <v>862</v>
      </c>
      <c r="C11" s="512"/>
      <c r="D11" s="512"/>
      <c r="E11" s="512"/>
      <c r="F11" s="512"/>
      <c r="G11" s="512"/>
      <c r="M11" s="501"/>
      <c r="N11" s="501"/>
      <c r="O11" s="501"/>
    </row>
    <row r="12" spans="2:25" x14ac:dyDescent="0.2">
      <c r="B12" s="76" t="s">
        <v>863</v>
      </c>
      <c r="C12" s="76"/>
      <c r="D12" s="76"/>
      <c r="E12" s="76"/>
      <c r="F12" s="76"/>
      <c r="G12" s="76"/>
      <c r="H12" s="1195"/>
      <c r="I12" s="1195"/>
      <c r="J12" s="1195"/>
      <c r="K12" s="1195"/>
      <c r="L12" s="1195"/>
      <c r="M12" s="1196"/>
      <c r="N12" s="1196"/>
      <c r="O12" s="1196"/>
    </row>
    <row r="13" spans="2:25" x14ac:dyDescent="0.2">
      <c r="B13" s="76" t="s">
        <v>1315</v>
      </c>
      <c r="C13" s="76"/>
      <c r="D13" s="76"/>
      <c r="E13" s="76"/>
      <c r="F13" s="76"/>
      <c r="G13" s="76"/>
      <c r="H13" s="449"/>
      <c r="I13" s="449"/>
      <c r="J13" s="449"/>
      <c r="K13" s="449"/>
      <c r="L13" s="449"/>
      <c r="M13" s="501"/>
      <c r="N13" s="501"/>
      <c r="O13" s="501"/>
    </row>
    <row r="14" spans="2:25" x14ac:dyDescent="0.2">
      <c r="B14" s="76" t="s">
        <v>864</v>
      </c>
      <c r="C14" s="76"/>
      <c r="D14" s="76"/>
      <c r="E14" s="76"/>
      <c r="F14" s="76"/>
      <c r="G14" s="76"/>
      <c r="H14" s="449"/>
      <c r="I14" s="449"/>
      <c r="J14" s="449"/>
      <c r="K14" s="449"/>
      <c r="L14" s="449"/>
      <c r="M14" s="501"/>
      <c r="N14" s="501"/>
      <c r="O14" s="501"/>
    </row>
    <row r="15" spans="2:25" x14ac:dyDescent="0.2">
      <c r="B15" s="512" t="s">
        <v>865</v>
      </c>
      <c r="C15" s="512"/>
      <c r="D15" s="512"/>
      <c r="E15" s="512"/>
      <c r="F15" s="512"/>
      <c r="G15" s="512"/>
      <c r="M15" s="501"/>
      <c r="N15" s="501"/>
      <c r="O15" s="501"/>
    </row>
    <row r="16" spans="2:25" x14ac:dyDescent="0.2">
      <c r="B16" s="76" t="s">
        <v>866</v>
      </c>
      <c r="C16" s="76"/>
      <c r="D16" s="76"/>
      <c r="E16" s="76"/>
      <c r="F16" s="76"/>
      <c r="G16" s="76"/>
      <c r="H16" s="1195"/>
      <c r="I16" s="1195"/>
      <c r="J16" s="1195"/>
      <c r="K16" s="1195"/>
      <c r="L16" s="1195"/>
      <c r="M16" s="1196"/>
      <c r="N16" s="1196"/>
      <c r="O16" s="1196"/>
    </row>
    <row r="17" spans="2:15" ht="12.75" thickBot="1" x14ac:dyDescent="0.25">
      <c r="B17" s="501"/>
      <c r="C17" s="501"/>
      <c r="D17" s="501"/>
      <c r="E17" s="501"/>
      <c r="F17" s="501"/>
      <c r="G17" s="501"/>
      <c r="H17" s="449"/>
      <c r="I17" s="449"/>
      <c r="J17" s="449"/>
      <c r="K17" s="449"/>
      <c r="L17" s="449"/>
      <c r="M17" s="501"/>
      <c r="N17" s="501"/>
      <c r="O17" s="501"/>
    </row>
    <row r="18" spans="2:15" s="18" customFormat="1" ht="27" customHeight="1" thickBot="1" x14ac:dyDescent="0.3">
      <c r="B18" s="1185" t="s">
        <v>867</v>
      </c>
      <c r="C18" s="1186"/>
      <c r="D18" s="1186"/>
      <c r="E18" s="1186"/>
      <c r="F18" s="1186"/>
      <c r="G18" s="1186"/>
      <c r="H18" s="1186"/>
      <c r="I18" s="1186"/>
      <c r="J18" s="1186"/>
      <c r="K18" s="1186"/>
      <c r="L18" s="1186"/>
      <c r="M18" s="1186"/>
      <c r="N18" s="1186"/>
      <c r="O18" s="1187"/>
    </row>
    <row r="19" spans="2:15" ht="9" customHeight="1" x14ac:dyDescent="0.2">
      <c r="B19" s="501"/>
      <c r="C19" s="501"/>
      <c r="D19" s="501"/>
      <c r="E19" s="501"/>
      <c r="F19" s="501"/>
      <c r="G19" s="501"/>
      <c r="H19" s="449"/>
      <c r="I19" s="449"/>
      <c r="J19" s="449"/>
      <c r="K19" s="449"/>
      <c r="L19" s="449"/>
      <c r="M19" s="501"/>
      <c r="N19" s="501"/>
      <c r="O19" s="501"/>
    </row>
    <row r="20" spans="2:15" x14ac:dyDescent="0.2">
      <c r="B20" s="76" t="s">
        <v>868</v>
      </c>
      <c r="C20" s="76"/>
    </row>
    <row r="21" spans="2:15" x14ac:dyDescent="0.2">
      <c r="B21" s="76" t="s">
        <v>1277</v>
      </c>
      <c r="C21" s="76"/>
    </row>
    <row r="22" spans="2:15" x14ac:dyDescent="0.2">
      <c r="B22" s="76" t="s">
        <v>869</v>
      </c>
      <c r="C22" s="76"/>
    </row>
    <row r="23" spans="2:15" x14ac:dyDescent="0.2">
      <c r="B23" s="76" t="s">
        <v>870</v>
      </c>
      <c r="C23" s="76"/>
      <c r="I23" s="76" t="s">
        <v>871</v>
      </c>
    </row>
    <row r="24" spans="2:15" x14ac:dyDescent="0.2">
      <c r="B24" s="76" t="s">
        <v>872</v>
      </c>
      <c r="C24" s="76"/>
    </row>
    <row r="25" spans="2:15" x14ac:dyDescent="0.2">
      <c r="B25" s="76" t="s">
        <v>873</v>
      </c>
      <c r="C25" s="76"/>
    </row>
    <row r="26" spans="2:15" x14ac:dyDescent="0.2">
      <c r="B26" s="76" t="s">
        <v>874</v>
      </c>
      <c r="C26" s="76"/>
    </row>
    <row r="27" spans="2:15" x14ac:dyDescent="0.2">
      <c r="B27" s="76" t="s">
        <v>875</v>
      </c>
      <c r="C27" s="76"/>
    </row>
    <row r="28" spans="2:15" ht="11.25" customHeight="1" thickBot="1" x14ac:dyDescent="0.25"/>
    <row r="29" spans="2:15" s="18" customFormat="1" ht="31.5" customHeight="1" thickBot="1" x14ac:dyDescent="0.3">
      <c r="B29" s="1185" t="s">
        <v>876</v>
      </c>
      <c r="C29" s="1186"/>
      <c r="D29" s="1186"/>
      <c r="E29" s="1186"/>
      <c r="F29" s="1186"/>
      <c r="G29" s="1186"/>
      <c r="H29" s="1186"/>
      <c r="I29" s="1186"/>
      <c r="J29" s="1186"/>
      <c r="K29" s="1186"/>
      <c r="L29" s="1186"/>
      <c r="M29" s="1186"/>
      <c r="N29" s="1186"/>
      <c r="O29" s="1187"/>
    </row>
    <row r="30" spans="2:15" ht="11.25" customHeight="1" thickBot="1" x14ac:dyDescent="0.25"/>
    <row r="31" spans="2:15" s="8" customFormat="1" ht="24.75" customHeight="1" x14ac:dyDescent="0.25">
      <c r="B31" s="1147" t="s">
        <v>877</v>
      </c>
      <c r="C31" s="1128"/>
      <c r="D31" s="1128" t="s">
        <v>826</v>
      </c>
      <c r="E31" s="1128"/>
      <c r="F31" s="1128" t="s">
        <v>878</v>
      </c>
      <c r="G31" s="1128" t="s">
        <v>879</v>
      </c>
      <c r="H31" s="1128" t="s">
        <v>880</v>
      </c>
      <c r="I31" s="1128"/>
      <c r="J31" s="1128"/>
      <c r="K31" s="1128"/>
      <c r="L31" s="1128" t="s">
        <v>881</v>
      </c>
      <c r="M31" s="1128"/>
      <c r="N31" s="1128"/>
      <c r="O31" s="1096"/>
    </row>
    <row r="32" spans="2:15" s="8" customFormat="1" ht="24.75" customHeight="1" thickBot="1" x14ac:dyDescent="0.3">
      <c r="B32" s="1113"/>
      <c r="C32" s="1114"/>
      <c r="D32" s="1114"/>
      <c r="E32" s="1114"/>
      <c r="F32" s="1114"/>
      <c r="G32" s="1114"/>
      <c r="H32" s="470" t="s">
        <v>882</v>
      </c>
      <c r="I32" s="470" t="s">
        <v>883</v>
      </c>
      <c r="J32" s="470" t="s">
        <v>884</v>
      </c>
      <c r="K32" s="470" t="s">
        <v>883</v>
      </c>
      <c r="L32" s="470" t="s">
        <v>882</v>
      </c>
      <c r="M32" s="470" t="s">
        <v>883</v>
      </c>
      <c r="N32" s="470" t="s">
        <v>884</v>
      </c>
      <c r="O32" s="471" t="s">
        <v>883</v>
      </c>
    </row>
    <row r="33" spans="2:15" ht="23.25" customHeight="1" x14ac:dyDescent="0.2">
      <c r="B33" s="1197"/>
      <c r="C33" s="1198"/>
      <c r="D33" s="1198"/>
      <c r="E33" s="1198"/>
      <c r="F33" s="475"/>
      <c r="G33" s="475"/>
      <c r="H33" s="475"/>
      <c r="I33" s="475"/>
      <c r="J33" s="475"/>
      <c r="K33" s="475"/>
      <c r="L33" s="475"/>
      <c r="M33" s="475"/>
      <c r="N33" s="475"/>
      <c r="O33" s="479"/>
    </row>
    <row r="34" spans="2:15" ht="23.25" customHeight="1" x14ac:dyDescent="0.2">
      <c r="B34" s="1199"/>
      <c r="C34" s="1182"/>
      <c r="D34" s="1182"/>
      <c r="E34" s="1182"/>
      <c r="F34" s="473"/>
      <c r="G34" s="473"/>
      <c r="H34" s="473"/>
      <c r="I34" s="473"/>
      <c r="J34" s="473"/>
      <c r="K34" s="473"/>
      <c r="L34" s="473"/>
      <c r="M34" s="473"/>
      <c r="N34" s="473"/>
      <c r="O34" s="506"/>
    </row>
    <row r="35" spans="2:15" ht="23.25" customHeight="1" thickBot="1" x14ac:dyDescent="0.25">
      <c r="B35" s="1200"/>
      <c r="C35" s="1201"/>
      <c r="D35" s="1201"/>
      <c r="E35" s="1201"/>
      <c r="F35" s="508"/>
      <c r="G35" s="508"/>
      <c r="H35" s="508"/>
      <c r="I35" s="508"/>
      <c r="J35" s="508"/>
      <c r="K35" s="508"/>
      <c r="L35" s="508"/>
      <c r="M35" s="508"/>
      <c r="N35" s="508"/>
      <c r="O35" s="509"/>
    </row>
    <row r="36" spans="2:15" ht="12.75" thickBot="1" x14ac:dyDescent="0.25"/>
    <row r="37" spans="2:15" s="18" customFormat="1" ht="27" customHeight="1" thickBot="1" x14ac:dyDescent="0.3">
      <c r="B37" s="1185" t="s">
        <v>885</v>
      </c>
      <c r="C37" s="1186"/>
      <c r="D37" s="1186"/>
      <c r="E37" s="1186"/>
      <c r="F37" s="1186"/>
      <c r="G37" s="1186"/>
      <c r="H37" s="1186"/>
      <c r="I37" s="1186"/>
      <c r="J37" s="1186"/>
      <c r="K37" s="1186"/>
      <c r="L37" s="1186"/>
      <c r="M37" s="1186"/>
      <c r="N37" s="1186"/>
      <c r="O37" s="1187"/>
    </row>
    <row r="38" spans="2:15" ht="12.75" thickBot="1" x14ac:dyDescent="0.25">
      <c r="B38" s="449"/>
      <c r="C38" s="449"/>
      <c r="D38" s="449"/>
      <c r="E38" s="449"/>
      <c r="F38" s="449"/>
      <c r="G38" s="449"/>
    </row>
    <row r="39" spans="2:15" s="18" customFormat="1" ht="27" customHeight="1" thickBot="1" x14ac:dyDescent="0.3">
      <c r="B39" s="1185" t="s">
        <v>886</v>
      </c>
      <c r="C39" s="1186"/>
      <c r="D39" s="1186"/>
      <c r="E39" s="1186"/>
      <c r="F39" s="1186"/>
      <c r="G39" s="1186"/>
      <c r="H39" s="1186"/>
      <c r="I39" s="1186"/>
      <c r="J39" s="1186"/>
      <c r="K39" s="1186"/>
      <c r="L39" s="1186"/>
      <c r="M39" s="1186"/>
      <c r="N39" s="1186"/>
      <c r="O39" s="1187"/>
    </row>
    <row r="40" spans="2:15" s="18" customFormat="1" ht="12.75" thickBot="1" x14ac:dyDescent="0.3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2:15" ht="49.5" customHeight="1" thickBot="1" x14ac:dyDescent="0.25">
      <c r="B41" s="1202"/>
      <c r="C41" s="1203"/>
      <c r="D41" s="1203"/>
      <c r="E41" s="1203"/>
      <c r="F41" s="1203"/>
      <c r="G41" s="1203"/>
      <c r="H41" s="1203"/>
      <c r="I41" s="1203"/>
      <c r="J41" s="1203"/>
      <c r="K41" s="1203"/>
      <c r="L41" s="1203"/>
      <c r="M41" s="1203"/>
      <c r="N41" s="1203"/>
      <c r="O41" s="1204"/>
    </row>
    <row r="42" spans="2:15" ht="12.75" thickBot="1" x14ac:dyDescent="0.25">
      <c r="B42" s="449"/>
      <c r="C42" s="449"/>
      <c r="D42" s="449"/>
      <c r="E42" s="449"/>
      <c r="F42" s="449"/>
      <c r="G42" s="449"/>
    </row>
    <row r="43" spans="2:15" s="8" customFormat="1" ht="24.95" customHeight="1" x14ac:dyDescent="0.25">
      <c r="B43" s="1091" t="s">
        <v>879</v>
      </c>
      <c r="C43" s="1092" t="s">
        <v>887</v>
      </c>
      <c r="D43" s="1092"/>
      <c r="E43" s="1092"/>
      <c r="F43" s="1092"/>
      <c r="G43" s="1092"/>
      <c r="H43" s="1092"/>
      <c r="I43" s="1092"/>
      <c r="J43" s="1092"/>
      <c r="K43" s="1092"/>
      <c r="L43" s="1205"/>
    </row>
    <row r="44" spans="2:15" s="8" customFormat="1" ht="24.95" customHeight="1" x14ac:dyDescent="0.25">
      <c r="B44" s="1093"/>
      <c r="C44" s="1094" t="s">
        <v>880</v>
      </c>
      <c r="D44" s="1094"/>
      <c r="E44" s="1094"/>
      <c r="F44" s="1094"/>
      <c r="G44" s="1094" t="s">
        <v>881</v>
      </c>
      <c r="H44" s="1094"/>
      <c r="I44" s="1094"/>
      <c r="J44" s="1094"/>
      <c r="K44" s="1094"/>
      <c r="L44" s="1206"/>
    </row>
    <row r="45" spans="2:15" s="8" customFormat="1" ht="24.95" customHeight="1" thickBot="1" x14ac:dyDescent="0.3">
      <c r="B45" s="1095"/>
      <c r="C45" s="470" t="s">
        <v>882</v>
      </c>
      <c r="D45" s="470" t="s">
        <v>884</v>
      </c>
      <c r="E45" s="519" t="s">
        <v>888</v>
      </c>
      <c r="F45" s="519" t="s">
        <v>889</v>
      </c>
      <c r="G45" s="470" t="s">
        <v>882</v>
      </c>
      <c r="H45" s="982" t="s">
        <v>884</v>
      </c>
      <c r="I45" s="982"/>
      <c r="J45" s="519" t="s">
        <v>888</v>
      </c>
      <c r="K45" s="982" t="s">
        <v>889</v>
      </c>
      <c r="L45" s="1207"/>
    </row>
    <row r="46" spans="2:15" ht="22.5" customHeight="1" x14ac:dyDescent="0.2">
      <c r="B46" s="517"/>
      <c r="C46" s="518"/>
      <c r="D46" s="518"/>
      <c r="E46" s="518"/>
      <c r="F46" s="518"/>
      <c r="G46" s="518"/>
      <c r="H46" s="717"/>
      <c r="I46" s="718"/>
      <c r="J46" s="475"/>
      <c r="K46" s="717"/>
      <c r="L46" s="723"/>
    </row>
    <row r="47" spans="2:15" ht="22.5" customHeight="1" x14ac:dyDescent="0.2">
      <c r="B47" s="514"/>
      <c r="C47" s="258"/>
      <c r="D47" s="258"/>
      <c r="E47" s="258"/>
      <c r="F47" s="258"/>
      <c r="G47" s="258"/>
      <c r="H47" s="719"/>
      <c r="I47" s="720"/>
      <c r="J47" s="473"/>
      <c r="K47" s="719"/>
      <c r="L47" s="724"/>
    </row>
    <row r="48" spans="2:15" ht="22.5" customHeight="1" thickBot="1" x14ac:dyDescent="0.25">
      <c r="B48" s="515"/>
      <c r="C48" s="516"/>
      <c r="D48" s="516"/>
      <c r="E48" s="516"/>
      <c r="F48" s="516"/>
      <c r="G48" s="516"/>
      <c r="H48" s="721"/>
      <c r="I48" s="722"/>
      <c r="J48" s="508"/>
      <c r="K48" s="721"/>
      <c r="L48" s="725"/>
    </row>
    <row r="49" spans="2:15" ht="16.5" customHeight="1" x14ac:dyDescent="0.2">
      <c r="B49" s="449"/>
      <c r="C49" s="449"/>
      <c r="D49" s="449"/>
      <c r="E49" s="449"/>
      <c r="F49" s="449"/>
      <c r="G49" s="449"/>
    </row>
    <row r="50" spans="2:15" ht="21" customHeight="1" x14ac:dyDescent="0.2">
      <c r="B50" s="512" t="s">
        <v>890</v>
      </c>
      <c r="C50" s="449"/>
      <c r="D50" s="449"/>
      <c r="E50" s="449"/>
      <c r="F50" s="449"/>
      <c r="G50" s="449"/>
    </row>
    <row r="51" spans="2:15" ht="12.75" thickBot="1" x14ac:dyDescent="0.25">
      <c r="B51" s="449"/>
      <c r="C51" s="449"/>
      <c r="D51" s="449"/>
      <c r="E51" s="449"/>
      <c r="F51" s="449"/>
      <c r="G51" s="449"/>
    </row>
    <row r="52" spans="2:15" ht="49.5" customHeight="1" thickBot="1" x14ac:dyDescent="0.25">
      <c r="B52" s="1202"/>
      <c r="C52" s="1203"/>
      <c r="D52" s="1203"/>
      <c r="E52" s="1203"/>
      <c r="F52" s="1203"/>
      <c r="G52" s="1203"/>
      <c r="H52" s="1203"/>
      <c r="I52" s="1203"/>
      <c r="J52" s="1203"/>
      <c r="K52" s="1203"/>
      <c r="L52" s="1203"/>
      <c r="M52" s="1203"/>
      <c r="N52" s="1203"/>
      <c r="O52" s="1204"/>
    </row>
    <row r="53" spans="2:15" ht="25.5" customHeight="1" thickBot="1" x14ac:dyDescent="0.25">
      <c r="B53" s="449"/>
      <c r="C53" s="449"/>
      <c r="D53" s="449"/>
      <c r="E53" s="449"/>
      <c r="F53" s="449"/>
      <c r="G53" s="449"/>
    </row>
    <row r="54" spans="2:15" ht="25.5" customHeight="1" thickBot="1" x14ac:dyDescent="0.25">
      <c r="B54" s="1185" t="s">
        <v>891</v>
      </c>
      <c r="C54" s="1186"/>
      <c r="D54" s="1186"/>
      <c r="E54" s="1186"/>
      <c r="F54" s="1186"/>
      <c r="G54" s="1186"/>
      <c r="H54" s="1186"/>
      <c r="I54" s="1186"/>
      <c r="J54" s="1186"/>
      <c r="K54" s="1186"/>
      <c r="L54" s="1186"/>
      <c r="M54" s="1186"/>
      <c r="N54" s="1186"/>
      <c r="O54" s="1187"/>
    </row>
    <row r="55" spans="2:15" ht="12.75" thickBot="1" x14ac:dyDescent="0.25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</row>
    <row r="56" spans="2:15" ht="49.5" customHeight="1" thickBot="1" x14ac:dyDescent="0.25">
      <c r="B56" s="1202"/>
      <c r="C56" s="1203"/>
      <c r="D56" s="1203"/>
      <c r="E56" s="1203"/>
      <c r="F56" s="1203"/>
      <c r="G56" s="1203"/>
      <c r="H56" s="1203"/>
      <c r="I56" s="1203"/>
      <c r="J56" s="1203"/>
      <c r="K56" s="1203"/>
      <c r="L56" s="1203"/>
      <c r="M56" s="1203"/>
      <c r="N56" s="1203"/>
      <c r="O56" s="1204"/>
    </row>
    <row r="57" spans="2:15" x14ac:dyDescent="0.2">
      <c r="B57" s="449"/>
      <c r="C57" s="449"/>
      <c r="D57" s="449"/>
      <c r="E57" s="449"/>
      <c r="F57" s="449"/>
      <c r="G57" s="449"/>
    </row>
    <row r="58" spans="2:15" ht="24" customHeight="1" x14ac:dyDescent="0.2">
      <c r="B58" s="512" t="s">
        <v>892</v>
      </c>
      <c r="C58" s="449"/>
      <c r="D58" s="449"/>
      <c r="E58" s="449"/>
      <c r="F58" s="449"/>
      <c r="G58" s="449"/>
    </row>
    <row r="59" spans="2:15" x14ac:dyDescent="0.2">
      <c r="B59" s="512"/>
      <c r="C59" s="449"/>
      <c r="D59" s="449"/>
      <c r="E59" s="449"/>
      <c r="F59" s="449"/>
      <c r="G59" s="449"/>
    </row>
    <row r="60" spans="2:15" x14ac:dyDescent="0.2">
      <c r="B60" s="449"/>
      <c r="C60" s="449"/>
      <c r="D60" s="449"/>
      <c r="E60" s="449"/>
      <c r="F60" s="449"/>
      <c r="G60" s="449"/>
    </row>
    <row r="62" spans="2:15" ht="15.75" customHeight="1" x14ac:dyDescent="0.2">
      <c r="B62" s="1195"/>
      <c r="C62" s="1195"/>
      <c r="D62" s="1195"/>
      <c r="E62" s="1195"/>
      <c r="F62" s="1195"/>
      <c r="J62" s="1195"/>
      <c r="K62" s="1195"/>
      <c r="L62" s="1195"/>
      <c r="M62" s="1195"/>
    </row>
    <row r="63" spans="2:15" ht="15.75" customHeight="1" x14ac:dyDescent="0.2">
      <c r="B63" s="1121"/>
      <c r="C63" s="1121"/>
      <c r="D63" s="1121"/>
      <c r="E63" s="1121"/>
      <c r="F63" s="1121"/>
      <c r="G63" s="76"/>
      <c r="H63" s="76"/>
      <c r="I63" s="76"/>
      <c r="J63" s="1121"/>
      <c r="K63" s="1121"/>
      <c r="L63" s="1121"/>
      <c r="M63" s="1121"/>
      <c r="N63" s="76"/>
      <c r="O63" s="76"/>
    </row>
  </sheetData>
  <customSheetViews>
    <customSheetView guid="{CD23AEE2-711C-4E8F-8A2C-42A4EB6DF796}" scale="85" showPageBreaks="1" showGridLines="0" fitToPage="1" printArea="1">
      <selection activeCell="D35" sqref="B35:O38"/>
      <pageMargins left="0.23622047244094491" right="0.19685039370078741" top="0.74803149606299213" bottom="0.74803149606299213" header="0.31496062992125984" footer="0.31496062992125984"/>
      <pageSetup scale="40" fitToHeight="0" orientation="portrait" r:id="rId1"/>
    </customSheetView>
    <customSheetView guid="{7A421237-6104-4CCC-8F04-FF01C922E8CF}" scale="85" showPageBreaks="1" showGridLines="0" fitToPage="1" printArea="1">
      <selection activeCell="D35" sqref="B35:O38"/>
      <pageMargins left="0.23622047244094491" right="0.19685039370078741" top="0.74803149606299213" bottom="0.74803149606299213" header="0.31496062992125984" footer="0.31496062992125984"/>
      <pageSetup scale="40" fitToHeight="0" orientation="portrait" r:id="rId2"/>
    </customSheetView>
  </customSheetViews>
  <mergeCells count="41">
    <mergeCell ref="B63:F63"/>
    <mergeCell ref="J63:M63"/>
    <mergeCell ref="B52:O52"/>
    <mergeCell ref="B54:O54"/>
    <mergeCell ref="B56:O56"/>
    <mergeCell ref="B62:F62"/>
    <mergeCell ref="J62:M62"/>
    <mergeCell ref="B37:O37"/>
    <mergeCell ref="B39:O39"/>
    <mergeCell ref="B41:O41"/>
    <mergeCell ref="B43:B45"/>
    <mergeCell ref="C43:L43"/>
    <mergeCell ref="C44:F44"/>
    <mergeCell ref="G44:L44"/>
    <mergeCell ref="H45:I45"/>
    <mergeCell ref="K45:L45"/>
    <mergeCell ref="B33:C33"/>
    <mergeCell ref="D33:E33"/>
    <mergeCell ref="B34:C34"/>
    <mergeCell ref="D34:E34"/>
    <mergeCell ref="B35:C35"/>
    <mergeCell ref="D35:E35"/>
    <mergeCell ref="B29:O29"/>
    <mergeCell ref="B31:C32"/>
    <mergeCell ref="D31:E32"/>
    <mergeCell ref="F31:F32"/>
    <mergeCell ref="G31:G32"/>
    <mergeCell ref="H31:K31"/>
    <mergeCell ref="L31:O31"/>
    <mergeCell ref="B18:O18"/>
    <mergeCell ref="R1:Y3"/>
    <mergeCell ref="B2:O2"/>
    <mergeCell ref="B3:O3"/>
    <mergeCell ref="B5:O5"/>
    <mergeCell ref="B6:O6"/>
    <mergeCell ref="B7:O7"/>
    <mergeCell ref="M10:O10"/>
    <mergeCell ref="H12:L12"/>
    <mergeCell ref="M12:O12"/>
    <mergeCell ref="H16:L16"/>
    <mergeCell ref="M16:O16"/>
  </mergeCells>
  <pageMargins left="0.23622047244094491" right="0.19685039370078741" top="0.74803149606299213" bottom="0.74803149606299213" header="0.31496062992125984" footer="0.31496062992125984"/>
  <pageSetup scale="40" fitToHeight="0" orientation="portrait" r:id="rId3"/>
  <drawing r:id="rId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D8D8D8"/>
    <pageSetUpPr fitToPage="1"/>
  </sheetPr>
  <dimension ref="B1:X46"/>
  <sheetViews>
    <sheetView showGridLines="0" topLeftCell="A29" zoomScale="90" zoomScaleNormal="90" zoomScaleSheetLayoutView="80" workbookViewId="0">
      <selection activeCell="B6" sqref="B6:O6"/>
    </sheetView>
  </sheetViews>
  <sheetFormatPr baseColWidth="10" defaultColWidth="11.42578125" defaultRowHeight="14.25" x14ac:dyDescent="0.2"/>
  <cols>
    <col min="1" max="1" width="1.28515625" style="92" customWidth="1"/>
    <col min="2" max="2" width="18.5703125" style="92" customWidth="1"/>
    <col min="3" max="3" width="21.5703125" style="92" customWidth="1"/>
    <col min="4" max="9" width="19.42578125" style="92" customWidth="1"/>
    <col min="10" max="13" width="8.28515625" style="92" customWidth="1"/>
    <col min="14" max="14" width="1.42578125" style="92" customWidth="1"/>
    <col min="15" max="15" width="3.140625" style="92" customWidth="1"/>
    <col min="16" max="16384" width="11.42578125" style="92"/>
  </cols>
  <sheetData>
    <row r="1" spans="2:24" ht="8.25" customHeight="1" x14ac:dyDescent="0.2"/>
    <row r="2" spans="2:24" x14ac:dyDescent="0.2">
      <c r="Q2" s="1173"/>
      <c r="R2" s="1173"/>
      <c r="S2" s="1173"/>
      <c r="T2" s="1173"/>
      <c r="U2" s="1173"/>
      <c r="V2" s="1173"/>
      <c r="W2" s="1173"/>
      <c r="X2" s="1173"/>
    </row>
    <row r="3" spans="2:24" x14ac:dyDescent="0.2">
      <c r="Q3" s="1173"/>
      <c r="R3" s="1173"/>
      <c r="S3" s="1173"/>
      <c r="T3" s="1173"/>
      <c r="U3" s="1173"/>
      <c r="V3" s="1173"/>
      <c r="W3" s="1173"/>
      <c r="X3" s="1173"/>
    </row>
    <row r="4" spans="2:24" x14ac:dyDescent="0.2">
      <c r="B4" s="1119" t="s">
        <v>776</v>
      </c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Q4" s="1173"/>
      <c r="R4" s="1173"/>
      <c r="S4" s="1173"/>
      <c r="T4" s="1173"/>
      <c r="U4" s="1173"/>
      <c r="V4" s="1173"/>
      <c r="W4" s="1173"/>
      <c r="X4" s="1173"/>
    </row>
    <row r="5" spans="2:24" x14ac:dyDescent="0.2">
      <c r="B5" s="1119" t="s">
        <v>893</v>
      </c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Q5" s="1173"/>
      <c r="R5" s="1173"/>
      <c r="S5" s="1173"/>
      <c r="T5" s="1173"/>
      <c r="U5" s="1173"/>
      <c r="V5" s="1173"/>
      <c r="W5" s="1173"/>
      <c r="X5" s="1173"/>
    </row>
    <row r="6" spans="2:24" ht="15" thickBot="1" x14ac:dyDescent="0.25"/>
    <row r="7" spans="2:24" ht="17.25" customHeight="1" thickBot="1" x14ac:dyDescent="0.25">
      <c r="B7" s="481" t="s">
        <v>1089</v>
      </c>
      <c r="C7" s="1209"/>
      <c r="D7" s="1209"/>
      <c r="E7" s="1210"/>
    </row>
    <row r="8" spans="2:24" ht="22.5" customHeight="1" x14ac:dyDescent="0.2"/>
    <row r="9" spans="2:24" x14ac:dyDescent="0.2">
      <c r="B9" s="76" t="s">
        <v>804</v>
      </c>
      <c r="C9" s="22"/>
      <c r="D9" s="22"/>
      <c r="E9" s="22"/>
      <c r="K9" s="1174"/>
      <c r="L9" s="1174"/>
      <c r="M9" s="1174"/>
    </row>
    <row r="10" spans="2:24" x14ac:dyDescent="0.2">
      <c r="B10" s="76" t="s">
        <v>806</v>
      </c>
      <c r="C10" s="22"/>
      <c r="D10" s="22"/>
      <c r="E10" s="22"/>
      <c r="F10" s="1127"/>
      <c r="G10" s="1127"/>
      <c r="H10" s="1127"/>
      <c r="I10" s="1127"/>
      <c r="J10" s="1127"/>
      <c r="K10" s="1174"/>
      <c r="L10" s="1174"/>
      <c r="M10" s="1174"/>
    </row>
    <row r="11" spans="2:24" x14ac:dyDescent="0.2">
      <c r="B11" s="76" t="s">
        <v>805</v>
      </c>
      <c r="C11" s="22"/>
      <c r="D11" s="22"/>
      <c r="E11" s="22"/>
      <c r="F11" s="1127"/>
      <c r="G11" s="1127"/>
      <c r="H11" s="1127"/>
      <c r="I11" s="1127"/>
      <c r="J11" s="1127"/>
      <c r="K11" s="1174"/>
      <c r="L11" s="1174"/>
      <c r="M11" s="1174"/>
    </row>
    <row r="12" spans="2:24" ht="24" customHeight="1" thickBot="1" x14ac:dyDescent="0.25">
      <c r="B12" s="500"/>
      <c r="C12" s="500"/>
      <c r="D12" s="500"/>
      <c r="E12" s="500"/>
      <c r="F12" s="259"/>
      <c r="G12" s="259"/>
      <c r="H12" s="259"/>
      <c r="I12" s="259"/>
      <c r="J12" s="259"/>
      <c r="K12" s="500"/>
      <c r="L12" s="500"/>
      <c r="M12" s="500"/>
    </row>
    <row r="13" spans="2:24" s="16" customFormat="1" ht="21.75" customHeight="1" thickBot="1" x14ac:dyDescent="0.3">
      <c r="B13" s="1185" t="s">
        <v>1224</v>
      </c>
      <c r="C13" s="1186"/>
      <c r="D13" s="1186"/>
      <c r="E13" s="1186"/>
      <c r="F13" s="1186"/>
      <c r="G13" s="1186"/>
      <c r="H13" s="1186"/>
      <c r="I13" s="1186"/>
      <c r="J13" s="1186"/>
      <c r="K13" s="1186"/>
      <c r="L13" s="1186"/>
      <c r="M13" s="1187"/>
    </row>
    <row r="14" spans="2:24" ht="10.5" customHeight="1" x14ac:dyDescent="0.2">
      <c r="B14" s="500"/>
      <c r="C14" s="500"/>
      <c r="D14" s="500"/>
      <c r="E14" s="500"/>
      <c r="F14" s="259"/>
      <c r="G14" s="259"/>
      <c r="H14" s="259"/>
      <c r="I14" s="259"/>
      <c r="J14" s="259"/>
      <c r="K14" s="500"/>
      <c r="L14" s="500"/>
      <c r="M14" s="500"/>
    </row>
    <row r="15" spans="2:24" x14ac:dyDescent="0.2">
      <c r="B15" s="1208" t="s">
        <v>840</v>
      </c>
      <c r="C15" s="1208"/>
      <c r="D15" s="1208"/>
      <c r="E15" s="1208"/>
      <c r="F15" s="1208"/>
      <c r="G15" s="1208"/>
      <c r="H15" s="1208"/>
      <c r="I15" s="1208"/>
      <c r="J15" s="1208"/>
      <c r="K15" s="1208"/>
      <c r="L15" s="1208"/>
      <c r="M15" s="1208"/>
    </row>
    <row r="16" spans="2:24" x14ac:dyDescent="0.2">
      <c r="B16" s="1208" t="s">
        <v>841</v>
      </c>
      <c r="C16" s="1208"/>
      <c r="D16" s="1208"/>
      <c r="E16" s="1208"/>
      <c r="F16" s="1208"/>
      <c r="G16" s="1208"/>
      <c r="H16" s="1208"/>
      <c r="I16" s="1208"/>
      <c r="J16" s="1208"/>
      <c r="K16" s="1208"/>
      <c r="L16" s="1208"/>
      <c r="M16" s="1208"/>
    </row>
    <row r="17" spans="2:13" x14ac:dyDescent="0.2">
      <c r="B17" s="1208" t="s">
        <v>842</v>
      </c>
      <c r="C17" s="1208"/>
      <c r="D17" s="1208"/>
      <c r="E17" s="1208"/>
      <c r="F17" s="1208"/>
      <c r="G17" s="1208"/>
      <c r="H17" s="1208"/>
      <c r="I17" s="1208"/>
      <c r="J17" s="1208"/>
      <c r="K17" s="1208"/>
      <c r="L17" s="1208"/>
      <c r="M17" s="1208"/>
    </row>
    <row r="18" spans="2:13" x14ac:dyDescent="0.2">
      <c r="B18" s="1208" t="s">
        <v>843</v>
      </c>
      <c r="C18" s="1208"/>
      <c r="D18" s="1208"/>
      <c r="E18" s="1208"/>
      <c r="F18" s="1208"/>
      <c r="G18" s="1208"/>
      <c r="H18" s="1208"/>
      <c r="I18" s="1208"/>
      <c r="J18" s="1208"/>
      <c r="K18" s="1208"/>
      <c r="L18" s="1208"/>
      <c r="M18" s="1208"/>
    </row>
    <row r="19" spans="2:13" x14ac:dyDescent="0.2">
      <c r="B19" s="1208" t="s">
        <v>844</v>
      </c>
      <c r="C19" s="1208"/>
      <c r="D19" s="1208"/>
      <c r="E19" s="1208"/>
      <c r="F19" s="1208"/>
      <c r="G19" s="1208"/>
      <c r="H19" s="1208"/>
      <c r="I19" s="1208"/>
      <c r="J19" s="1208"/>
      <c r="K19" s="1208"/>
      <c r="L19" s="1208"/>
      <c r="M19" s="1208"/>
    </row>
    <row r="20" spans="2:13" ht="11.25" customHeight="1" thickBot="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13" s="16" customFormat="1" ht="21" customHeight="1" thickBot="1" x14ac:dyDescent="0.3">
      <c r="B21" s="1185" t="s">
        <v>894</v>
      </c>
      <c r="C21" s="1186"/>
      <c r="D21" s="1186"/>
      <c r="E21" s="1186"/>
      <c r="F21" s="1186"/>
      <c r="G21" s="1186"/>
      <c r="H21" s="1186"/>
      <c r="I21" s="1186"/>
      <c r="J21" s="1186"/>
      <c r="K21" s="1186"/>
      <c r="L21" s="1186"/>
      <c r="M21" s="1187"/>
    </row>
    <row r="22" spans="2:13" ht="11.25" customHeight="1" thickBot="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s="15" customFormat="1" ht="28.5" customHeight="1" x14ac:dyDescent="0.25">
      <c r="B23" s="1147" t="s">
        <v>895</v>
      </c>
      <c r="C23" s="1128" t="s">
        <v>896</v>
      </c>
      <c r="D23" s="1128" t="s">
        <v>897</v>
      </c>
      <c r="E23" s="1128" t="s">
        <v>826</v>
      </c>
      <c r="F23" s="1128" t="s">
        <v>898</v>
      </c>
      <c r="G23" s="1128" t="s">
        <v>1278</v>
      </c>
      <c r="H23" s="1128" t="s">
        <v>899</v>
      </c>
      <c r="I23" s="1128" t="s">
        <v>900</v>
      </c>
      <c r="J23" s="1128" t="s">
        <v>828</v>
      </c>
      <c r="K23" s="1128"/>
      <c r="L23" s="1128"/>
      <c r="M23" s="1096"/>
    </row>
    <row r="24" spans="2:13" s="15" customFormat="1" ht="21" customHeight="1" thickBot="1" x14ac:dyDescent="0.3">
      <c r="B24" s="1113"/>
      <c r="C24" s="1114"/>
      <c r="D24" s="1114"/>
      <c r="E24" s="1114"/>
      <c r="F24" s="1114"/>
      <c r="G24" s="1114"/>
      <c r="H24" s="1114"/>
      <c r="I24" s="1114"/>
      <c r="J24" s="470">
        <v>1</v>
      </c>
      <c r="K24" s="470">
        <v>2</v>
      </c>
      <c r="L24" s="470">
        <v>3</v>
      </c>
      <c r="M24" s="471">
        <v>4</v>
      </c>
    </row>
    <row r="25" spans="2:13" ht="25.5" customHeight="1" x14ac:dyDescent="0.2">
      <c r="B25" s="1197"/>
      <c r="C25" s="1198"/>
      <c r="D25" s="475"/>
      <c r="E25" s="475"/>
      <c r="F25" s="475"/>
      <c r="G25" s="475"/>
      <c r="H25" s="475"/>
      <c r="I25" s="475"/>
      <c r="J25" s="475"/>
      <c r="K25" s="475"/>
      <c r="L25" s="475"/>
      <c r="M25" s="479"/>
    </row>
    <row r="26" spans="2:13" ht="25.5" customHeight="1" x14ac:dyDescent="0.2">
      <c r="B26" s="1197"/>
      <c r="C26" s="1198"/>
      <c r="D26" s="475"/>
      <c r="E26" s="475"/>
      <c r="F26" s="475"/>
      <c r="G26" s="475"/>
      <c r="H26" s="475"/>
      <c r="I26" s="475"/>
      <c r="J26" s="475"/>
      <c r="K26" s="475"/>
      <c r="L26" s="475"/>
      <c r="M26" s="479"/>
    </row>
    <row r="27" spans="2:13" ht="25.5" customHeight="1" x14ac:dyDescent="0.2">
      <c r="B27" s="1197"/>
      <c r="C27" s="1198"/>
      <c r="D27" s="475"/>
      <c r="E27" s="475"/>
      <c r="F27" s="475"/>
      <c r="G27" s="475"/>
      <c r="H27" s="475"/>
      <c r="I27" s="475"/>
      <c r="J27" s="475"/>
      <c r="K27" s="475"/>
      <c r="L27" s="475"/>
      <c r="M27" s="479"/>
    </row>
    <row r="28" spans="2:13" ht="25.5" customHeight="1" x14ac:dyDescent="0.2">
      <c r="B28" s="1199"/>
      <c r="C28" s="1182"/>
      <c r="D28" s="473"/>
      <c r="E28" s="473"/>
      <c r="F28" s="473"/>
      <c r="G28" s="473"/>
      <c r="H28" s="473"/>
      <c r="I28" s="473"/>
      <c r="J28" s="473"/>
      <c r="K28" s="473"/>
      <c r="L28" s="473"/>
      <c r="M28" s="506"/>
    </row>
    <row r="29" spans="2:13" ht="25.5" customHeight="1" x14ac:dyDescent="0.2">
      <c r="B29" s="1199"/>
      <c r="C29" s="1182"/>
      <c r="D29" s="473"/>
      <c r="E29" s="473"/>
      <c r="F29" s="473"/>
      <c r="G29" s="473"/>
      <c r="H29" s="473"/>
      <c r="I29" s="473"/>
      <c r="J29" s="473"/>
      <c r="K29" s="473"/>
      <c r="L29" s="473"/>
      <c r="M29" s="506"/>
    </row>
    <row r="30" spans="2:13" ht="26.25" customHeight="1" thickBot="1" x14ac:dyDescent="0.25">
      <c r="B30" s="1200"/>
      <c r="C30" s="1201"/>
      <c r="D30" s="1211" t="s">
        <v>901</v>
      </c>
      <c r="E30" s="1211"/>
      <c r="F30" s="1211"/>
      <c r="G30" s="508"/>
      <c r="H30" s="508"/>
      <c r="I30" s="508"/>
      <c r="J30" s="508"/>
      <c r="K30" s="508"/>
      <c r="L30" s="508"/>
      <c r="M30" s="509"/>
    </row>
    <row r="31" spans="2:13" ht="15" thickBot="1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2:13" s="16" customFormat="1" ht="22.5" customHeight="1" thickBot="1" x14ac:dyDescent="0.3">
      <c r="B32" s="1175" t="s">
        <v>853</v>
      </c>
      <c r="C32" s="1176"/>
      <c r="D32" s="1176"/>
      <c r="E32" s="1176"/>
      <c r="F32" s="1176"/>
      <c r="G32" s="1176"/>
      <c r="H32" s="1176"/>
      <c r="I32" s="1176"/>
      <c r="J32" s="1176"/>
      <c r="K32" s="1176"/>
      <c r="L32" s="1176"/>
      <c r="M32" s="1177"/>
    </row>
    <row r="33" spans="2:13" ht="15" thickBot="1" x14ac:dyDescent="0.25">
      <c r="B33" s="449"/>
      <c r="C33" s="449"/>
      <c r="D33" s="449"/>
      <c r="E33" s="449"/>
      <c r="F33" s="9"/>
      <c r="G33" s="9"/>
      <c r="H33" s="9"/>
      <c r="I33" s="9"/>
      <c r="J33" s="9"/>
      <c r="K33" s="9"/>
      <c r="L33" s="9"/>
      <c r="M33" s="9"/>
    </row>
    <row r="34" spans="2:13" s="16" customFormat="1" ht="22.5" customHeight="1" thickBot="1" x14ac:dyDescent="0.3">
      <c r="B34" s="1175" t="s">
        <v>1222</v>
      </c>
      <c r="C34" s="1176"/>
      <c r="D34" s="1176"/>
      <c r="E34" s="1176"/>
      <c r="F34" s="1176"/>
      <c r="G34" s="1176"/>
      <c r="H34" s="1176"/>
      <c r="I34" s="1176"/>
      <c r="J34" s="1176"/>
      <c r="K34" s="1176"/>
      <c r="L34" s="1176"/>
      <c r="M34" s="1177"/>
    </row>
    <row r="35" spans="2:13" ht="57.75" customHeight="1" thickBot="1" x14ac:dyDescent="0.25">
      <c r="B35" s="1202"/>
      <c r="C35" s="1203"/>
      <c r="D35" s="1203"/>
      <c r="E35" s="1203"/>
      <c r="F35" s="1203"/>
      <c r="G35" s="1203"/>
      <c r="H35" s="1203"/>
      <c r="I35" s="1203"/>
      <c r="J35" s="1203"/>
      <c r="K35" s="1203"/>
      <c r="L35" s="1203"/>
      <c r="M35" s="1204"/>
    </row>
    <row r="36" spans="2:13" ht="15" thickBot="1" x14ac:dyDescent="0.25">
      <c r="B36" s="449"/>
      <c r="C36" s="449"/>
      <c r="D36" s="449"/>
      <c r="E36" s="449"/>
      <c r="F36" s="9"/>
      <c r="G36" s="9"/>
      <c r="H36" s="9"/>
      <c r="I36" s="9"/>
      <c r="J36" s="9"/>
      <c r="K36" s="9"/>
      <c r="L36" s="9"/>
      <c r="M36" s="9"/>
    </row>
    <row r="37" spans="2:13" ht="22.5" customHeight="1" thickBot="1" x14ac:dyDescent="0.25">
      <c r="B37" s="1175" t="s">
        <v>1223</v>
      </c>
      <c r="C37" s="1176"/>
      <c r="D37" s="1176"/>
      <c r="E37" s="1176"/>
      <c r="F37" s="1176"/>
      <c r="G37" s="1176"/>
      <c r="H37" s="1176"/>
      <c r="I37" s="1176"/>
      <c r="J37" s="1176"/>
      <c r="K37" s="1176"/>
      <c r="L37" s="1176"/>
      <c r="M37" s="1177"/>
    </row>
    <row r="38" spans="2:13" ht="57.75" customHeight="1" thickBot="1" x14ac:dyDescent="0.25">
      <c r="B38" s="1202"/>
      <c r="C38" s="1203"/>
      <c r="D38" s="1203"/>
      <c r="E38" s="1203"/>
      <c r="F38" s="1203"/>
      <c r="G38" s="1203"/>
      <c r="H38" s="1203"/>
      <c r="I38" s="1203"/>
      <c r="J38" s="1203"/>
      <c r="K38" s="1203"/>
      <c r="L38" s="1203"/>
      <c r="M38" s="1204"/>
    </row>
    <row r="39" spans="2:13" x14ac:dyDescent="0.2">
      <c r="B39" s="259"/>
      <c r="C39" s="259"/>
      <c r="D39" s="259"/>
      <c r="E39" s="259"/>
    </row>
    <row r="41" spans="2:13" ht="15.75" customHeight="1" x14ac:dyDescent="0.2">
      <c r="C41" s="1094" t="s">
        <v>854</v>
      </c>
      <c r="D41" s="1094"/>
      <c r="E41" s="1094"/>
      <c r="F41" s="22"/>
      <c r="G41" s="22"/>
      <c r="H41" s="1094" t="s">
        <v>856</v>
      </c>
      <c r="I41" s="1094"/>
      <c r="J41" s="1094"/>
      <c r="K41" s="1094"/>
      <c r="L41" s="22"/>
      <c r="M41" s="22"/>
    </row>
    <row r="42" spans="2:13" ht="15" customHeight="1" x14ac:dyDescent="0.2">
      <c r="C42" s="1182" t="s">
        <v>857</v>
      </c>
      <c r="D42" s="1182"/>
      <c r="E42" s="1182"/>
      <c r="H42" s="1182" t="s">
        <v>858</v>
      </c>
      <c r="I42" s="1182"/>
      <c r="J42" s="1182"/>
      <c r="K42" s="1182"/>
    </row>
    <row r="43" spans="2:13" ht="15" customHeight="1" x14ac:dyDescent="0.2">
      <c r="C43" s="1182"/>
      <c r="D43" s="1182"/>
      <c r="E43" s="1182"/>
      <c r="H43" s="1182"/>
      <c r="I43" s="1182"/>
      <c r="J43" s="1182"/>
      <c r="K43" s="1182"/>
    </row>
    <row r="44" spans="2:13" ht="15.75" customHeight="1" x14ac:dyDescent="0.2">
      <c r="C44" s="1182"/>
      <c r="D44" s="1182"/>
      <c r="E44" s="1182"/>
      <c r="H44" s="1182"/>
      <c r="I44" s="1182"/>
      <c r="J44" s="1182"/>
      <c r="K44" s="1182"/>
    </row>
    <row r="45" spans="2:13" ht="15.75" customHeight="1" x14ac:dyDescent="0.2">
      <c r="C45" s="1094" t="s">
        <v>859</v>
      </c>
      <c r="D45" s="1094"/>
      <c r="E45" s="1094"/>
      <c r="F45" s="22"/>
      <c r="G45" s="22"/>
      <c r="H45" s="1094" t="s">
        <v>859</v>
      </c>
      <c r="I45" s="1094"/>
      <c r="J45" s="1094"/>
      <c r="K45" s="1094"/>
      <c r="L45" s="22"/>
      <c r="M45" s="22"/>
    </row>
    <row r="46" spans="2:13" ht="8.25" customHeight="1" x14ac:dyDescent="0.2"/>
  </sheetData>
  <customSheetViews>
    <customSheetView guid="{CD23AEE2-711C-4E8F-8A2C-42A4EB6DF796}" scale="90" showPageBreaks="1" showGridLines="0" fitToPage="1" printArea="1">
      <selection activeCell="D35" sqref="D35:D38"/>
      <pageMargins left="0.23622047244094491" right="0.19685039370078741" top="0.74803149606299213" bottom="0.74803149606299213" header="0.31496062992125984" footer="0.31496062992125984"/>
      <pageSetup scale="52" fitToHeight="0" orientation="portrait" r:id="rId1"/>
    </customSheetView>
    <customSheetView guid="{7A421237-6104-4CCC-8F04-FF01C922E8CF}" scale="90" showPageBreaks="1" showGridLines="0" fitToPage="1" printArea="1">
      <selection activeCell="D35" sqref="D35:D38"/>
      <pageMargins left="0.23622047244094491" right="0.19685039370078741" top="0.74803149606299213" bottom="0.74803149606299213" header="0.31496062992125984" footer="0.31496062992125984"/>
      <pageSetup scale="52" fitToHeight="0" orientation="portrait" r:id="rId2"/>
    </customSheetView>
  </customSheetViews>
  <mergeCells count="39">
    <mergeCell ref="H42:K44"/>
    <mergeCell ref="H45:K45"/>
    <mergeCell ref="B34:M34"/>
    <mergeCell ref="B35:M35"/>
    <mergeCell ref="B37:M37"/>
    <mergeCell ref="B38:M38"/>
    <mergeCell ref="H41:K41"/>
    <mergeCell ref="C41:E41"/>
    <mergeCell ref="C42:E44"/>
    <mergeCell ref="C45:E45"/>
    <mergeCell ref="B32:M32"/>
    <mergeCell ref="B18:M18"/>
    <mergeCell ref="B19:M19"/>
    <mergeCell ref="B21:M21"/>
    <mergeCell ref="B23:B24"/>
    <mergeCell ref="C23:C24"/>
    <mergeCell ref="D23:D24"/>
    <mergeCell ref="E23:E24"/>
    <mergeCell ref="F23:F24"/>
    <mergeCell ref="G23:G24"/>
    <mergeCell ref="H23:H24"/>
    <mergeCell ref="I23:I24"/>
    <mergeCell ref="J23:M23"/>
    <mergeCell ref="B25:B30"/>
    <mergeCell ref="C25:C30"/>
    <mergeCell ref="D30:F30"/>
    <mergeCell ref="B17:M17"/>
    <mergeCell ref="Q2:X5"/>
    <mergeCell ref="B4:M4"/>
    <mergeCell ref="B5:M5"/>
    <mergeCell ref="K9:M9"/>
    <mergeCell ref="F10:J10"/>
    <mergeCell ref="K10:M10"/>
    <mergeCell ref="F11:J11"/>
    <mergeCell ref="K11:M11"/>
    <mergeCell ref="B13:M13"/>
    <mergeCell ref="B15:M15"/>
    <mergeCell ref="B16:M16"/>
    <mergeCell ref="C7:E7"/>
  </mergeCells>
  <pageMargins left="0.23622047244094491" right="0.19685039370078741" top="0.74803149606299213" bottom="0.74803149606299213" header="0.31496062992125984" footer="0.31496062992125984"/>
  <pageSetup scale="52" fitToHeight="0" orientation="portrait"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D8D8D8"/>
  </sheetPr>
  <dimension ref="A1:F19"/>
  <sheetViews>
    <sheetView showGridLines="0" zoomScale="90" zoomScaleNormal="90" zoomScaleSheetLayoutView="90" workbookViewId="0">
      <selection activeCell="B6" sqref="B6:O6"/>
    </sheetView>
  </sheetViews>
  <sheetFormatPr baseColWidth="10" defaultColWidth="11.42578125" defaultRowHeight="14.25" x14ac:dyDescent="0.2"/>
  <cols>
    <col min="1" max="1" width="1.140625" style="92" customWidth="1"/>
    <col min="2" max="2" width="18.85546875" style="92" customWidth="1"/>
    <col min="3" max="6" width="38" style="92" customWidth="1"/>
    <col min="7" max="7" width="0.85546875" style="92" customWidth="1"/>
    <col min="8" max="251" width="11.42578125" style="92"/>
    <col min="252" max="253" width="1.28515625" style="92" customWidth="1"/>
    <col min="254" max="258" width="18" style="92" customWidth="1"/>
    <col min="259" max="262" width="30.42578125" style="92" customWidth="1"/>
    <col min="263" max="263" width="1.28515625" style="92" customWidth="1"/>
    <col min="264" max="507" width="11.42578125" style="92"/>
    <col min="508" max="509" width="1.28515625" style="92" customWidth="1"/>
    <col min="510" max="514" width="18" style="92" customWidth="1"/>
    <col min="515" max="518" width="30.42578125" style="92" customWidth="1"/>
    <col min="519" max="519" width="1.28515625" style="92" customWidth="1"/>
    <col min="520" max="763" width="11.42578125" style="92"/>
    <col min="764" max="765" width="1.28515625" style="92" customWidth="1"/>
    <col min="766" max="770" width="18" style="92" customWidth="1"/>
    <col min="771" max="774" width="30.42578125" style="92" customWidth="1"/>
    <col min="775" max="775" width="1.28515625" style="92" customWidth="1"/>
    <col min="776" max="1019" width="11.42578125" style="92"/>
    <col min="1020" max="1021" width="1.28515625" style="92" customWidth="1"/>
    <col min="1022" max="1026" width="18" style="92" customWidth="1"/>
    <col min="1027" max="1030" width="30.42578125" style="92" customWidth="1"/>
    <col min="1031" max="1031" width="1.28515625" style="92" customWidth="1"/>
    <col min="1032" max="1275" width="11.42578125" style="92"/>
    <col min="1276" max="1277" width="1.28515625" style="92" customWidth="1"/>
    <col min="1278" max="1282" width="18" style="92" customWidth="1"/>
    <col min="1283" max="1286" width="30.42578125" style="92" customWidth="1"/>
    <col min="1287" max="1287" width="1.28515625" style="92" customWidth="1"/>
    <col min="1288" max="1531" width="11.42578125" style="92"/>
    <col min="1532" max="1533" width="1.28515625" style="92" customWidth="1"/>
    <col min="1534" max="1538" width="18" style="92" customWidth="1"/>
    <col min="1539" max="1542" width="30.42578125" style="92" customWidth="1"/>
    <col min="1543" max="1543" width="1.28515625" style="92" customWidth="1"/>
    <col min="1544" max="1787" width="11.42578125" style="92"/>
    <col min="1788" max="1789" width="1.28515625" style="92" customWidth="1"/>
    <col min="1790" max="1794" width="18" style="92" customWidth="1"/>
    <col min="1795" max="1798" width="30.42578125" style="92" customWidth="1"/>
    <col min="1799" max="1799" width="1.28515625" style="92" customWidth="1"/>
    <col min="1800" max="2043" width="11.42578125" style="92"/>
    <col min="2044" max="2045" width="1.28515625" style="92" customWidth="1"/>
    <col min="2046" max="2050" width="18" style="92" customWidth="1"/>
    <col min="2051" max="2054" width="30.42578125" style="92" customWidth="1"/>
    <col min="2055" max="2055" width="1.28515625" style="92" customWidth="1"/>
    <col min="2056" max="2299" width="11.42578125" style="92"/>
    <col min="2300" max="2301" width="1.28515625" style="92" customWidth="1"/>
    <col min="2302" max="2306" width="18" style="92" customWidth="1"/>
    <col min="2307" max="2310" width="30.42578125" style="92" customWidth="1"/>
    <col min="2311" max="2311" width="1.28515625" style="92" customWidth="1"/>
    <col min="2312" max="2555" width="11.42578125" style="92"/>
    <col min="2556" max="2557" width="1.28515625" style="92" customWidth="1"/>
    <col min="2558" max="2562" width="18" style="92" customWidth="1"/>
    <col min="2563" max="2566" width="30.42578125" style="92" customWidth="1"/>
    <col min="2567" max="2567" width="1.28515625" style="92" customWidth="1"/>
    <col min="2568" max="2811" width="11.42578125" style="92"/>
    <col min="2812" max="2813" width="1.28515625" style="92" customWidth="1"/>
    <col min="2814" max="2818" width="18" style="92" customWidth="1"/>
    <col min="2819" max="2822" width="30.42578125" style="92" customWidth="1"/>
    <col min="2823" max="2823" width="1.28515625" style="92" customWidth="1"/>
    <col min="2824" max="3067" width="11.42578125" style="92"/>
    <col min="3068" max="3069" width="1.28515625" style="92" customWidth="1"/>
    <col min="3070" max="3074" width="18" style="92" customWidth="1"/>
    <col min="3075" max="3078" width="30.42578125" style="92" customWidth="1"/>
    <col min="3079" max="3079" width="1.28515625" style="92" customWidth="1"/>
    <col min="3080" max="3323" width="11.42578125" style="92"/>
    <col min="3324" max="3325" width="1.28515625" style="92" customWidth="1"/>
    <col min="3326" max="3330" width="18" style="92" customWidth="1"/>
    <col min="3331" max="3334" width="30.42578125" style="92" customWidth="1"/>
    <col min="3335" max="3335" width="1.28515625" style="92" customWidth="1"/>
    <col min="3336" max="3579" width="11.42578125" style="92"/>
    <col min="3580" max="3581" width="1.28515625" style="92" customWidth="1"/>
    <col min="3582" max="3586" width="18" style="92" customWidth="1"/>
    <col min="3587" max="3590" width="30.42578125" style="92" customWidth="1"/>
    <col min="3591" max="3591" width="1.28515625" style="92" customWidth="1"/>
    <col min="3592" max="3835" width="11.42578125" style="92"/>
    <col min="3836" max="3837" width="1.28515625" style="92" customWidth="1"/>
    <col min="3838" max="3842" width="18" style="92" customWidth="1"/>
    <col min="3843" max="3846" width="30.42578125" style="92" customWidth="1"/>
    <col min="3847" max="3847" width="1.28515625" style="92" customWidth="1"/>
    <col min="3848" max="4091" width="11.42578125" style="92"/>
    <col min="4092" max="4093" width="1.28515625" style="92" customWidth="1"/>
    <col min="4094" max="4098" width="18" style="92" customWidth="1"/>
    <col min="4099" max="4102" width="30.42578125" style="92" customWidth="1"/>
    <col min="4103" max="4103" width="1.28515625" style="92" customWidth="1"/>
    <col min="4104" max="4347" width="11.42578125" style="92"/>
    <col min="4348" max="4349" width="1.28515625" style="92" customWidth="1"/>
    <col min="4350" max="4354" width="18" style="92" customWidth="1"/>
    <col min="4355" max="4358" width="30.42578125" style="92" customWidth="1"/>
    <col min="4359" max="4359" width="1.28515625" style="92" customWidth="1"/>
    <col min="4360" max="4603" width="11.42578125" style="92"/>
    <col min="4604" max="4605" width="1.28515625" style="92" customWidth="1"/>
    <col min="4606" max="4610" width="18" style="92" customWidth="1"/>
    <col min="4611" max="4614" width="30.42578125" style="92" customWidth="1"/>
    <col min="4615" max="4615" width="1.28515625" style="92" customWidth="1"/>
    <col min="4616" max="4859" width="11.42578125" style="92"/>
    <col min="4860" max="4861" width="1.28515625" style="92" customWidth="1"/>
    <col min="4862" max="4866" width="18" style="92" customWidth="1"/>
    <col min="4867" max="4870" width="30.42578125" style="92" customWidth="1"/>
    <col min="4871" max="4871" width="1.28515625" style="92" customWidth="1"/>
    <col min="4872" max="5115" width="11.42578125" style="92"/>
    <col min="5116" max="5117" width="1.28515625" style="92" customWidth="1"/>
    <col min="5118" max="5122" width="18" style="92" customWidth="1"/>
    <col min="5123" max="5126" width="30.42578125" style="92" customWidth="1"/>
    <col min="5127" max="5127" width="1.28515625" style="92" customWidth="1"/>
    <col min="5128" max="5371" width="11.42578125" style="92"/>
    <col min="5372" max="5373" width="1.28515625" style="92" customWidth="1"/>
    <col min="5374" max="5378" width="18" style="92" customWidth="1"/>
    <col min="5379" max="5382" width="30.42578125" style="92" customWidth="1"/>
    <col min="5383" max="5383" width="1.28515625" style="92" customWidth="1"/>
    <col min="5384" max="5627" width="11.42578125" style="92"/>
    <col min="5628" max="5629" width="1.28515625" style="92" customWidth="1"/>
    <col min="5630" max="5634" width="18" style="92" customWidth="1"/>
    <col min="5635" max="5638" width="30.42578125" style="92" customWidth="1"/>
    <col min="5639" max="5639" width="1.28515625" style="92" customWidth="1"/>
    <col min="5640" max="5883" width="11.42578125" style="92"/>
    <col min="5884" max="5885" width="1.28515625" style="92" customWidth="1"/>
    <col min="5886" max="5890" width="18" style="92" customWidth="1"/>
    <col min="5891" max="5894" width="30.42578125" style="92" customWidth="1"/>
    <col min="5895" max="5895" width="1.28515625" style="92" customWidth="1"/>
    <col min="5896" max="6139" width="11.42578125" style="92"/>
    <col min="6140" max="6141" width="1.28515625" style="92" customWidth="1"/>
    <col min="6142" max="6146" width="18" style="92" customWidth="1"/>
    <col min="6147" max="6150" width="30.42578125" style="92" customWidth="1"/>
    <col min="6151" max="6151" width="1.28515625" style="92" customWidth="1"/>
    <col min="6152" max="6395" width="11.42578125" style="92"/>
    <col min="6396" max="6397" width="1.28515625" style="92" customWidth="1"/>
    <col min="6398" max="6402" width="18" style="92" customWidth="1"/>
    <col min="6403" max="6406" width="30.42578125" style="92" customWidth="1"/>
    <col min="6407" max="6407" width="1.28515625" style="92" customWidth="1"/>
    <col min="6408" max="6651" width="11.42578125" style="92"/>
    <col min="6652" max="6653" width="1.28515625" style="92" customWidth="1"/>
    <col min="6654" max="6658" width="18" style="92" customWidth="1"/>
    <col min="6659" max="6662" width="30.42578125" style="92" customWidth="1"/>
    <col min="6663" max="6663" width="1.28515625" style="92" customWidth="1"/>
    <col min="6664" max="6907" width="11.42578125" style="92"/>
    <col min="6908" max="6909" width="1.28515625" style="92" customWidth="1"/>
    <col min="6910" max="6914" width="18" style="92" customWidth="1"/>
    <col min="6915" max="6918" width="30.42578125" style="92" customWidth="1"/>
    <col min="6919" max="6919" width="1.28515625" style="92" customWidth="1"/>
    <col min="6920" max="7163" width="11.42578125" style="92"/>
    <col min="7164" max="7165" width="1.28515625" style="92" customWidth="1"/>
    <col min="7166" max="7170" width="18" style="92" customWidth="1"/>
    <col min="7171" max="7174" width="30.42578125" style="92" customWidth="1"/>
    <col min="7175" max="7175" width="1.28515625" style="92" customWidth="1"/>
    <col min="7176" max="7419" width="11.42578125" style="92"/>
    <col min="7420" max="7421" width="1.28515625" style="92" customWidth="1"/>
    <col min="7422" max="7426" width="18" style="92" customWidth="1"/>
    <col min="7427" max="7430" width="30.42578125" style="92" customWidth="1"/>
    <col min="7431" max="7431" width="1.28515625" style="92" customWidth="1"/>
    <col min="7432" max="7675" width="11.42578125" style="92"/>
    <col min="7676" max="7677" width="1.28515625" style="92" customWidth="1"/>
    <col min="7678" max="7682" width="18" style="92" customWidth="1"/>
    <col min="7683" max="7686" width="30.42578125" style="92" customWidth="1"/>
    <col min="7687" max="7687" width="1.28515625" style="92" customWidth="1"/>
    <col min="7688" max="7931" width="11.42578125" style="92"/>
    <col min="7932" max="7933" width="1.28515625" style="92" customWidth="1"/>
    <col min="7934" max="7938" width="18" style="92" customWidth="1"/>
    <col min="7939" max="7942" width="30.42578125" style="92" customWidth="1"/>
    <col min="7943" max="7943" width="1.28515625" style="92" customWidth="1"/>
    <col min="7944" max="8187" width="11.42578125" style="92"/>
    <col min="8188" max="8189" width="1.28515625" style="92" customWidth="1"/>
    <col min="8190" max="8194" width="18" style="92" customWidth="1"/>
    <col min="8195" max="8198" width="30.42578125" style="92" customWidth="1"/>
    <col min="8199" max="8199" width="1.28515625" style="92" customWidth="1"/>
    <col min="8200" max="8443" width="11.42578125" style="92"/>
    <col min="8444" max="8445" width="1.28515625" style="92" customWidth="1"/>
    <col min="8446" max="8450" width="18" style="92" customWidth="1"/>
    <col min="8451" max="8454" width="30.42578125" style="92" customWidth="1"/>
    <col min="8455" max="8455" width="1.28515625" style="92" customWidth="1"/>
    <col min="8456" max="8699" width="11.42578125" style="92"/>
    <col min="8700" max="8701" width="1.28515625" style="92" customWidth="1"/>
    <col min="8702" max="8706" width="18" style="92" customWidth="1"/>
    <col min="8707" max="8710" width="30.42578125" style="92" customWidth="1"/>
    <col min="8711" max="8711" width="1.28515625" style="92" customWidth="1"/>
    <col min="8712" max="8955" width="11.42578125" style="92"/>
    <col min="8956" max="8957" width="1.28515625" style="92" customWidth="1"/>
    <col min="8958" max="8962" width="18" style="92" customWidth="1"/>
    <col min="8963" max="8966" width="30.42578125" style="92" customWidth="1"/>
    <col min="8967" max="8967" width="1.28515625" style="92" customWidth="1"/>
    <col min="8968" max="9211" width="11.42578125" style="92"/>
    <col min="9212" max="9213" width="1.28515625" style="92" customWidth="1"/>
    <col min="9214" max="9218" width="18" style="92" customWidth="1"/>
    <col min="9219" max="9222" width="30.42578125" style="92" customWidth="1"/>
    <col min="9223" max="9223" width="1.28515625" style="92" customWidth="1"/>
    <col min="9224" max="9467" width="11.42578125" style="92"/>
    <col min="9468" max="9469" width="1.28515625" style="92" customWidth="1"/>
    <col min="9470" max="9474" width="18" style="92" customWidth="1"/>
    <col min="9475" max="9478" width="30.42578125" style="92" customWidth="1"/>
    <col min="9479" max="9479" width="1.28515625" style="92" customWidth="1"/>
    <col min="9480" max="9723" width="11.42578125" style="92"/>
    <col min="9724" max="9725" width="1.28515625" style="92" customWidth="1"/>
    <col min="9726" max="9730" width="18" style="92" customWidth="1"/>
    <col min="9731" max="9734" width="30.42578125" style="92" customWidth="1"/>
    <col min="9735" max="9735" width="1.28515625" style="92" customWidth="1"/>
    <col min="9736" max="9979" width="11.42578125" style="92"/>
    <col min="9980" max="9981" width="1.28515625" style="92" customWidth="1"/>
    <col min="9982" max="9986" width="18" style="92" customWidth="1"/>
    <col min="9987" max="9990" width="30.42578125" style="92" customWidth="1"/>
    <col min="9991" max="9991" width="1.28515625" style="92" customWidth="1"/>
    <col min="9992" max="10235" width="11.42578125" style="92"/>
    <col min="10236" max="10237" width="1.28515625" style="92" customWidth="1"/>
    <col min="10238" max="10242" width="18" style="92" customWidth="1"/>
    <col min="10243" max="10246" width="30.42578125" style="92" customWidth="1"/>
    <col min="10247" max="10247" width="1.28515625" style="92" customWidth="1"/>
    <col min="10248" max="10491" width="11.42578125" style="92"/>
    <col min="10492" max="10493" width="1.28515625" style="92" customWidth="1"/>
    <col min="10494" max="10498" width="18" style="92" customWidth="1"/>
    <col min="10499" max="10502" width="30.42578125" style="92" customWidth="1"/>
    <col min="10503" max="10503" width="1.28515625" style="92" customWidth="1"/>
    <col min="10504" max="10747" width="11.42578125" style="92"/>
    <col min="10748" max="10749" width="1.28515625" style="92" customWidth="1"/>
    <col min="10750" max="10754" width="18" style="92" customWidth="1"/>
    <col min="10755" max="10758" width="30.42578125" style="92" customWidth="1"/>
    <col min="10759" max="10759" width="1.28515625" style="92" customWidth="1"/>
    <col min="10760" max="11003" width="11.42578125" style="92"/>
    <col min="11004" max="11005" width="1.28515625" style="92" customWidth="1"/>
    <col min="11006" max="11010" width="18" style="92" customWidth="1"/>
    <col min="11011" max="11014" width="30.42578125" style="92" customWidth="1"/>
    <col min="11015" max="11015" width="1.28515625" style="92" customWidth="1"/>
    <col min="11016" max="11259" width="11.42578125" style="92"/>
    <col min="11260" max="11261" width="1.28515625" style="92" customWidth="1"/>
    <col min="11262" max="11266" width="18" style="92" customWidth="1"/>
    <col min="11267" max="11270" width="30.42578125" style="92" customWidth="1"/>
    <col min="11271" max="11271" width="1.28515625" style="92" customWidth="1"/>
    <col min="11272" max="11515" width="11.42578125" style="92"/>
    <col min="11516" max="11517" width="1.28515625" style="92" customWidth="1"/>
    <col min="11518" max="11522" width="18" style="92" customWidth="1"/>
    <col min="11523" max="11526" width="30.42578125" style="92" customWidth="1"/>
    <col min="11527" max="11527" width="1.28515625" style="92" customWidth="1"/>
    <col min="11528" max="11771" width="11.42578125" style="92"/>
    <col min="11772" max="11773" width="1.28515625" style="92" customWidth="1"/>
    <col min="11774" max="11778" width="18" style="92" customWidth="1"/>
    <col min="11779" max="11782" width="30.42578125" style="92" customWidth="1"/>
    <col min="11783" max="11783" width="1.28515625" style="92" customWidth="1"/>
    <col min="11784" max="12027" width="11.42578125" style="92"/>
    <col min="12028" max="12029" width="1.28515625" style="92" customWidth="1"/>
    <col min="12030" max="12034" width="18" style="92" customWidth="1"/>
    <col min="12035" max="12038" width="30.42578125" style="92" customWidth="1"/>
    <col min="12039" max="12039" width="1.28515625" style="92" customWidth="1"/>
    <col min="12040" max="12283" width="11.42578125" style="92"/>
    <col min="12284" max="12285" width="1.28515625" style="92" customWidth="1"/>
    <col min="12286" max="12290" width="18" style="92" customWidth="1"/>
    <col min="12291" max="12294" width="30.42578125" style="92" customWidth="1"/>
    <col min="12295" max="12295" width="1.28515625" style="92" customWidth="1"/>
    <col min="12296" max="12539" width="11.42578125" style="92"/>
    <col min="12540" max="12541" width="1.28515625" style="92" customWidth="1"/>
    <col min="12542" max="12546" width="18" style="92" customWidth="1"/>
    <col min="12547" max="12550" width="30.42578125" style="92" customWidth="1"/>
    <col min="12551" max="12551" width="1.28515625" style="92" customWidth="1"/>
    <col min="12552" max="12795" width="11.42578125" style="92"/>
    <col min="12796" max="12797" width="1.28515625" style="92" customWidth="1"/>
    <col min="12798" max="12802" width="18" style="92" customWidth="1"/>
    <col min="12803" max="12806" width="30.42578125" style="92" customWidth="1"/>
    <col min="12807" max="12807" width="1.28515625" style="92" customWidth="1"/>
    <col min="12808" max="13051" width="11.42578125" style="92"/>
    <col min="13052" max="13053" width="1.28515625" style="92" customWidth="1"/>
    <col min="13054" max="13058" width="18" style="92" customWidth="1"/>
    <col min="13059" max="13062" width="30.42578125" style="92" customWidth="1"/>
    <col min="13063" max="13063" width="1.28515625" style="92" customWidth="1"/>
    <col min="13064" max="13307" width="11.42578125" style="92"/>
    <col min="13308" max="13309" width="1.28515625" style="92" customWidth="1"/>
    <col min="13310" max="13314" width="18" style="92" customWidth="1"/>
    <col min="13315" max="13318" width="30.42578125" style="92" customWidth="1"/>
    <col min="13319" max="13319" width="1.28515625" style="92" customWidth="1"/>
    <col min="13320" max="13563" width="11.42578125" style="92"/>
    <col min="13564" max="13565" width="1.28515625" style="92" customWidth="1"/>
    <col min="13566" max="13570" width="18" style="92" customWidth="1"/>
    <col min="13571" max="13574" width="30.42578125" style="92" customWidth="1"/>
    <col min="13575" max="13575" width="1.28515625" style="92" customWidth="1"/>
    <col min="13576" max="13819" width="11.42578125" style="92"/>
    <col min="13820" max="13821" width="1.28515625" style="92" customWidth="1"/>
    <col min="13822" max="13826" width="18" style="92" customWidth="1"/>
    <col min="13827" max="13830" width="30.42578125" style="92" customWidth="1"/>
    <col min="13831" max="13831" width="1.28515625" style="92" customWidth="1"/>
    <col min="13832" max="14075" width="11.42578125" style="92"/>
    <col min="14076" max="14077" width="1.28515625" style="92" customWidth="1"/>
    <col min="14078" max="14082" width="18" style="92" customWidth="1"/>
    <col min="14083" max="14086" width="30.42578125" style="92" customWidth="1"/>
    <col min="14087" max="14087" width="1.28515625" style="92" customWidth="1"/>
    <col min="14088" max="14331" width="11.42578125" style="92"/>
    <col min="14332" max="14333" width="1.28515625" style="92" customWidth="1"/>
    <col min="14334" max="14338" width="18" style="92" customWidth="1"/>
    <col min="14339" max="14342" width="30.42578125" style="92" customWidth="1"/>
    <col min="14343" max="14343" width="1.28515625" style="92" customWidth="1"/>
    <col min="14344" max="14587" width="11.42578125" style="92"/>
    <col min="14588" max="14589" width="1.28515625" style="92" customWidth="1"/>
    <col min="14590" max="14594" width="18" style="92" customWidth="1"/>
    <col min="14595" max="14598" width="30.42578125" style="92" customWidth="1"/>
    <col min="14599" max="14599" width="1.28515625" style="92" customWidth="1"/>
    <col min="14600" max="14843" width="11.42578125" style="92"/>
    <col min="14844" max="14845" width="1.28515625" style="92" customWidth="1"/>
    <col min="14846" max="14850" width="18" style="92" customWidth="1"/>
    <col min="14851" max="14854" width="30.42578125" style="92" customWidth="1"/>
    <col min="14855" max="14855" width="1.28515625" style="92" customWidth="1"/>
    <col min="14856" max="15099" width="11.42578125" style="92"/>
    <col min="15100" max="15101" width="1.28515625" style="92" customWidth="1"/>
    <col min="15102" max="15106" width="18" style="92" customWidth="1"/>
    <col min="15107" max="15110" width="30.42578125" style="92" customWidth="1"/>
    <col min="15111" max="15111" width="1.28515625" style="92" customWidth="1"/>
    <col min="15112" max="15355" width="11.42578125" style="92"/>
    <col min="15356" max="15357" width="1.28515625" style="92" customWidth="1"/>
    <col min="15358" max="15362" width="18" style="92" customWidth="1"/>
    <col min="15363" max="15366" width="30.42578125" style="92" customWidth="1"/>
    <col min="15367" max="15367" width="1.28515625" style="92" customWidth="1"/>
    <col min="15368" max="15611" width="11.42578125" style="92"/>
    <col min="15612" max="15613" width="1.28515625" style="92" customWidth="1"/>
    <col min="15614" max="15618" width="18" style="92" customWidth="1"/>
    <col min="15619" max="15622" width="30.42578125" style="92" customWidth="1"/>
    <col min="15623" max="15623" width="1.28515625" style="92" customWidth="1"/>
    <col min="15624" max="15867" width="11.42578125" style="92"/>
    <col min="15868" max="15869" width="1.28515625" style="92" customWidth="1"/>
    <col min="15870" max="15874" width="18" style="92" customWidth="1"/>
    <col min="15875" max="15878" width="30.42578125" style="92" customWidth="1"/>
    <col min="15879" max="15879" width="1.28515625" style="92" customWidth="1"/>
    <col min="15880" max="16123" width="11.42578125" style="92"/>
    <col min="16124" max="16125" width="1.28515625" style="92" customWidth="1"/>
    <col min="16126" max="16130" width="18" style="92" customWidth="1"/>
    <col min="16131" max="16134" width="30.42578125" style="92" customWidth="1"/>
    <col min="16135" max="16135" width="1.28515625" style="92" customWidth="1"/>
    <col min="16136" max="16384" width="11.42578125" style="92"/>
  </cols>
  <sheetData>
    <row r="1" spans="1:6" ht="5.25" customHeight="1" thickBot="1" x14ac:dyDescent="0.25">
      <c r="A1" s="9"/>
      <c r="B1" s="8"/>
      <c r="C1" s="8"/>
      <c r="D1" s="8"/>
      <c r="E1" s="8"/>
      <c r="F1" s="8"/>
    </row>
    <row r="2" spans="1:6" ht="19.5" customHeight="1" x14ac:dyDescent="0.2">
      <c r="A2" s="287"/>
      <c r="B2" s="968" t="s">
        <v>3</v>
      </c>
      <c r="C2" s="969"/>
      <c r="D2" s="969"/>
      <c r="E2" s="969"/>
      <c r="F2" s="970"/>
    </row>
    <row r="3" spans="1:6" ht="19.5" customHeight="1" x14ac:dyDescent="0.2">
      <c r="A3" s="287"/>
      <c r="B3" s="971" t="s">
        <v>902</v>
      </c>
      <c r="C3" s="972"/>
      <c r="D3" s="972"/>
      <c r="E3" s="972"/>
      <c r="F3" s="973"/>
    </row>
    <row r="4" spans="1:6" ht="19.5" customHeight="1" thickBot="1" x14ac:dyDescent="0.25">
      <c r="A4" s="287"/>
      <c r="B4" s="971" t="s">
        <v>1074</v>
      </c>
      <c r="C4" s="972"/>
      <c r="D4" s="972"/>
      <c r="E4" s="972"/>
      <c r="F4" s="973"/>
    </row>
    <row r="5" spans="1:6" ht="52.5" customHeight="1" thickBot="1" x14ac:dyDescent="0.25">
      <c r="A5" s="287"/>
      <c r="B5" s="317" t="s">
        <v>1153</v>
      </c>
      <c r="C5" s="318" t="s">
        <v>1225</v>
      </c>
      <c r="D5" s="318" t="s">
        <v>1154</v>
      </c>
      <c r="E5" s="318" t="s">
        <v>1155</v>
      </c>
      <c r="F5" s="319" t="s">
        <v>1156</v>
      </c>
    </row>
    <row r="6" spans="1:6" ht="24" customHeight="1" x14ac:dyDescent="0.2">
      <c r="A6" s="47"/>
      <c r="B6" s="315"/>
      <c r="C6" s="316"/>
      <c r="D6" s="316"/>
      <c r="E6" s="296"/>
      <c r="F6" s="301"/>
    </row>
    <row r="7" spans="1:6" ht="24" hidden="1" customHeight="1" x14ac:dyDescent="0.2">
      <c r="A7" s="47"/>
      <c r="B7" s="315"/>
      <c r="C7" s="316"/>
      <c r="D7" s="316"/>
      <c r="E7" s="296"/>
      <c r="F7" s="301"/>
    </row>
    <row r="8" spans="1:6" ht="24" hidden="1" customHeight="1" x14ac:dyDescent="0.2">
      <c r="A8" s="47"/>
      <c r="B8" s="315"/>
      <c r="C8" s="316"/>
      <c r="D8" s="316"/>
      <c r="E8" s="296"/>
      <c r="F8" s="301"/>
    </row>
    <row r="9" spans="1:6" ht="24" hidden="1" customHeight="1" x14ac:dyDescent="0.2">
      <c r="A9" s="47"/>
      <c r="B9" s="315"/>
      <c r="C9" s="316"/>
      <c r="D9" s="316"/>
      <c r="E9" s="296"/>
      <c r="F9" s="301"/>
    </row>
    <row r="10" spans="1:6" ht="24" hidden="1" customHeight="1" x14ac:dyDescent="0.2">
      <c r="A10" s="47"/>
      <c r="B10" s="313"/>
      <c r="C10" s="310"/>
      <c r="D10" s="310"/>
      <c r="E10" s="295"/>
      <c r="F10" s="303"/>
    </row>
    <row r="11" spans="1:6" ht="24" customHeight="1" x14ac:dyDescent="0.2">
      <c r="A11" s="47"/>
      <c r="B11" s="313"/>
      <c r="C11" s="310"/>
      <c r="D11" s="310"/>
      <c r="E11" s="295"/>
      <c r="F11" s="303"/>
    </row>
    <row r="12" spans="1:6" ht="24" customHeight="1" x14ac:dyDescent="0.2">
      <c r="A12" s="47"/>
      <c r="B12" s="313"/>
      <c r="C12" s="310"/>
      <c r="D12" s="310"/>
      <c r="E12" s="295"/>
      <c r="F12" s="303"/>
    </row>
    <row r="13" spans="1:6" ht="24" customHeight="1" thickBot="1" x14ac:dyDescent="0.25">
      <c r="A13" s="47"/>
      <c r="B13" s="360"/>
      <c r="C13" s="361"/>
      <c r="D13" s="361"/>
      <c r="E13" s="362"/>
      <c r="F13" s="363"/>
    </row>
    <row r="14" spans="1:6" x14ac:dyDescent="0.2">
      <c r="A14" s="9"/>
      <c r="B14" s="75" t="s">
        <v>1146</v>
      </c>
      <c r="C14" s="8"/>
      <c r="D14" s="8"/>
      <c r="E14" s="8"/>
      <c r="F14" s="8"/>
    </row>
    <row r="15" spans="1:6" ht="9" customHeight="1" x14ac:dyDescent="0.2">
      <c r="B15" s="9"/>
    </row>
    <row r="16" spans="1:6" x14ac:dyDescent="0.2">
      <c r="B16" s="9"/>
    </row>
    <row r="17" spans="2:4" x14ac:dyDescent="0.2">
      <c r="B17" s="9"/>
      <c r="C17" s="9"/>
      <c r="D17" s="9"/>
    </row>
    <row r="18" spans="2:4" ht="6" customHeight="1" x14ac:dyDescent="0.2">
      <c r="B18" s="9"/>
    </row>
    <row r="19" spans="2:4" x14ac:dyDescent="0.2">
      <c r="B19" s="9"/>
    </row>
  </sheetData>
  <customSheetViews>
    <customSheetView guid="{CD23AEE2-711C-4E8F-8A2C-42A4EB6DF796}" scale="90" showPageBreaks="1" showGridLines="0" printArea="1" hiddenRows="1">
      <selection activeCell="D35" sqref="D35:D38"/>
      <pageMargins left="0.70866141732283472" right="0.70866141732283472" top="0.74803149606299213" bottom="0.74803149606299213" header="0.31496062992125984" footer="0.31496062992125984"/>
      <pageSetup scale="53" orientation="landscape" r:id="rId1"/>
    </customSheetView>
    <customSheetView guid="{7A421237-6104-4CCC-8F04-FF01C922E8CF}" scale="90" showPageBreaks="1" showGridLines="0" printArea="1" hiddenRows="1">
      <selection activeCell="D35" sqref="D35:D38"/>
      <pageMargins left="0.70866141732283472" right="0.70866141732283472" top="0.74803149606299213" bottom="0.74803149606299213" header="0.31496062992125984" footer="0.31496062992125984"/>
      <pageSetup scale="53" orientation="landscape" r:id="rId2"/>
    </customSheetView>
  </customSheetViews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53" orientation="landscape" r:id="rId3"/>
  <drawing r:id="rId4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D8D8D8"/>
  </sheetPr>
  <dimension ref="A1:J11"/>
  <sheetViews>
    <sheetView showGridLines="0" topLeftCell="A6" zoomScale="90" zoomScaleNormal="90" zoomScaleSheetLayoutView="90" workbookViewId="0">
      <selection activeCell="G18" sqref="G18"/>
    </sheetView>
  </sheetViews>
  <sheetFormatPr baseColWidth="10" defaultColWidth="11.42578125" defaultRowHeight="14.25" x14ac:dyDescent="0.2"/>
  <cols>
    <col min="1" max="1" width="1.28515625" style="92" customWidth="1"/>
    <col min="2" max="4" width="23.85546875" style="92" customWidth="1"/>
    <col min="5" max="5" width="27.5703125" style="92" customWidth="1"/>
    <col min="6" max="10" width="23.85546875" style="92" customWidth="1"/>
    <col min="11" max="11" width="0.85546875" style="92" customWidth="1"/>
    <col min="12" max="255" width="11.42578125" style="92"/>
    <col min="256" max="257" width="1.28515625" style="92" customWidth="1"/>
    <col min="258" max="262" width="18" style="92" customWidth="1"/>
    <col min="263" max="266" width="30.42578125" style="92" customWidth="1"/>
    <col min="267" max="267" width="1.28515625" style="92" customWidth="1"/>
    <col min="268" max="511" width="11.42578125" style="92"/>
    <col min="512" max="513" width="1.28515625" style="92" customWidth="1"/>
    <col min="514" max="518" width="18" style="92" customWidth="1"/>
    <col min="519" max="522" width="30.42578125" style="92" customWidth="1"/>
    <col min="523" max="523" width="1.28515625" style="92" customWidth="1"/>
    <col min="524" max="767" width="11.42578125" style="92"/>
    <col min="768" max="769" width="1.28515625" style="92" customWidth="1"/>
    <col min="770" max="774" width="18" style="92" customWidth="1"/>
    <col min="775" max="778" width="30.42578125" style="92" customWidth="1"/>
    <col min="779" max="779" width="1.28515625" style="92" customWidth="1"/>
    <col min="780" max="1023" width="11.42578125" style="92"/>
    <col min="1024" max="1025" width="1.28515625" style="92" customWidth="1"/>
    <col min="1026" max="1030" width="18" style="92" customWidth="1"/>
    <col min="1031" max="1034" width="30.42578125" style="92" customWidth="1"/>
    <col min="1035" max="1035" width="1.28515625" style="92" customWidth="1"/>
    <col min="1036" max="1279" width="11.42578125" style="92"/>
    <col min="1280" max="1281" width="1.28515625" style="92" customWidth="1"/>
    <col min="1282" max="1286" width="18" style="92" customWidth="1"/>
    <col min="1287" max="1290" width="30.42578125" style="92" customWidth="1"/>
    <col min="1291" max="1291" width="1.28515625" style="92" customWidth="1"/>
    <col min="1292" max="1535" width="11.42578125" style="92"/>
    <col min="1536" max="1537" width="1.28515625" style="92" customWidth="1"/>
    <col min="1538" max="1542" width="18" style="92" customWidth="1"/>
    <col min="1543" max="1546" width="30.42578125" style="92" customWidth="1"/>
    <col min="1547" max="1547" width="1.28515625" style="92" customWidth="1"/>
    <col min="1548" max="1791" width="11.42578125" style="92"/>
    <col min="1792" max="1793" width="1.28515625" style="92" customWidth="1"/>
    <col min="1794" max="1798" width="18" style="92" customWidth="1"/>
    <col min="1799" max="1802" width="30.42578125" style="92" customWidth="1"/>
    <col min="1803" max="1803" width="1.28515625" style="92" customWidth="1"/>
    <col min="1804" max="2047" width="11.42578125" style="92"/>
    <col min="2048" max="2049" width="1.28515625" style="92" customWidth="1"/>
    <col min="2050" max="2054" width="18" style="92" customWidth="1"/>
    <col min="2055" max="2058" width="30.42578125" style="92" customWidth="1"/>
    <col min="2059" max="2059" width="1.28515625" style="92" customWidth="1"/>
    <col min="2060" max="2303" width="11.42578125" style="92"/>
    <col min="2304" max="2305" width="1.28515625" style="92" customWidth="1"/>
    <col min="2306" max="2310" width="18" style="92" customWidth="1"/>
    <col min="2311" max="2314" width="30.42578125" style="92" customWidth="1"/>
    <col min="2315" max="2315" width="1.28515625" style="92" customWidth="1"/>
    <col min="2316" max="2559" width="11.42578125" style="92"/>
    <col min="2560" max="2561" width="1.28515625" style="92" customWidth="1"/>
    <col min="2562" max="2566" width="18" style="92" customWidth="1"/>
    <col min="2567" max="2570" width="30.42578125" style="92" customWidth="1"/>
    <col min="2571" max="2571" width="1.28515625" style="92" customWidth="1"/>
    <col min="2572" max="2815" width="11.42578125" style="92"/>
    <col min="2816" max="2817" width="1.28515625" style="92" customWidth="1"/>
    <col min="2818" max="2822" width="18" style="92" customWidth="1"/>
    <col min="2823" max="2826" width="30.42578125" style="92" customWidth="1"/>
    <col min="2827" max="2827" width="1.28515625" style="92" customWidth="1"/>
    <col min="2828" max="3071" width="11.42578125" style="92"/>
    <col min="3072" max="3073" width="1.28515625" style="92" customWidth="1"/>
    <col min="3074" max="3078" width="18" style="92" customWidth="1"/>
    <col min="3079" max="3082" width="30.42578125" style="92" customWidth="1"/>
    <col min="3083" max="3083" width="1.28515625" style="92" customWidth="1"/>
    <col min="3084" max="3327" width="11.42578125" style="92"/>
    <col min="3328" max="3329" width="1.28515625" style="92" customWidth="1"/>
    <col min="3330" max="3334" width="18" style="92" customWidth="1"/>
    <col min="3335" max="3338" width="30.42578125" style="92" customWidth="1"/>
    <col min="3339" max="3339" width="1.28515625" style="92" customWidth="1"/>
    <col min="3340" max="3583" width="11.42578125" style="92"/>
    <col min="3584" max="3585" width="1.28515625" style="92" customWidth="1"/>
    <col min="3586" max="3590" width="18" style="92" customWidth="1"/>
    <col min="3591" max="3594" width="30.42578125" style="92" customWidth="1"/>
    <col min="3595" max="3595" width="1.28515625" style="92" customWidth="1"/>
    <col min="3596" max="3839" width="11.42578125" style="92"/>
    <col min="3840" max="3841" width="1.28515625" style="92" customWidth="1"/>
    <col min="3842" max="3846" width="18" style="92" customWidth="1"/>
    <col min="3847" max="3850" width="30.42578125" style="92" customWidth="1"/>
    <col min="3851" max="3851" width="1.28515625" style="92" customWidth="1"/>
    <col min="3852" max="4095" width="11.42578125" style="92"/>
    <col min="4096" max="4097" width="1.28515625" style="92" customWidth="1"/>
    <col min="4098" max="4102" width="18" style="92" customWidth="1"/>
    <col min="4103" max="4106" width="30.42578125" style="92" customWidth="1"/>
    <col min="4107" max="4107" width="1.28515625" style="92" customWidth="1"/>
    <col min="4108" max="4351" width="11.42578125" style="92"/>
    <col min="4352" max="4353" width="1.28515625" style="92" customWidth="1"/>
    <col min="4354" max="4358" width="18" style="92" customWidth="1"/>
    <col min="4359" max="4362" width="30.42578125" style="92" customWidth="1"/>
    <col min="4363" max="4363" width="1.28515625" style="92" customWidth="1"/>
    <col min="4364" max="4607" width="11.42578125" style="92"/>
    <col min="4608" max="4609" width="1.28515625" style="92" customWidth="1"/>
    <col min="4610" max="4614" width="18" style="92" customWidth="1"/>
    <col min="4615" max="4618" width="30.42578125" style="92" customWidth="1"/>
    <col min="4619" max="4619" width="1.28515625" style="92" customWidth="1"/>
    <col min="4620" max="4863" width="11.42578125" style="92"/>
    <col min="4864" max="4865" width="1.28515625" style="92" customWidth="1"/>
    <col min="4866" max="4870" width="18" style="92" customWidth="1"/>
    <col min="4871" max="4874" width="30.42578125" style="92" customWidth="1"/>
    <col min="4875" max="4875" width="1.28515625" style="92" customWidth="1"/>
    <col min="4876" max="5119" width="11.42578125" style="92"/>
    <col min="5120" max="5121" width="1.28515625" style="92" customWidth="1"/>
    <col min="5122" max="5126" width="18" style="92" customWidth="1"/>
    <col min="5127" max="5130" width="30.42578125" style="92" customWidth="1"/>
    <col min="5131" max="5131" width="1.28515625" style="92" customWidth="1"/>
    <col min="5132" max="5375" width="11.42578125" style="92"/>
    <col min="5376" max="5377" width="1.28515625" style="92" customWidth="1"/>
    <col min="5378" max="5382" width="18" style="92" customWidth="1"/>
    <col min="5383" max="5386" width="30.42578125" style="92" customWidth="1"/>
    <col min="5387" max="5387" width="1.28515625" style="92" customWidth="1"/>
    <col min="5388" max="5631" width="11.42578125" style="92"/>
    <col min="5632" max="5633" width="1.28515625" style="92" customWidth="1"/>
    <col min="5634" max="5638" width="18" style="92" customWidth="1"/>
    <col min="5639" max="5642" width="30.42578125" style="92" customWidth="1"/>
    <col min="5643" max="5643" width="1.28515625" style="92" customWidth="1"/>
    <col min="5644" max="5887" width="11.42578125" style="92"/>
    <col min="5888" max="5889" width="1.28515625" style="92" customWidth="1"/>
    <col min="5890" max="5894" width="18" style="92" customWidth="1"/>
    <col min="5895" max="5898" width="30.42578125" style="92" customWidth="1"/>
    <col min="5899" max="5899" width="1.28515625" style="92" customWidth="1"/>
    <col min="5900" max="6143" width="11.42578125" style="92"/>
    <col min="6144" max="6145" width="1.28515625" style="92" customWidth="1"/>
    <col min="6146" max="6150" width="18" style="92" customWidth="1"/>
    <col min="6151" max="6154" width="30.42578125" style="92" customWidth="1"/>
    <col min="6155" max="6155" width="1.28515625" style="92" customWidth="1"/>
    <col min="6156" max="6399" width="11.42578125" style="92"/>
    <col min="6400" max="6401" width="1.28515625" style="92" customWidth="1"/>
    <col min="6402" max="6406" width="18" style="92" customWidth="1"/>
    <col min="6407" max="6410" width="30.42578125" style="92" customWidth="1"/>
    <col min="6411" max="6411" width="1.28515625" style="92" customWidth="1"/>
    <col min="6412" max="6655" width="11.42578125" style="92"/>
    <col min="6656" max="6657" width="1.28515625" style="92" customWidth="1"/>
    <col min="6658" max="6662" width="18" style="92" customWidth="1"/>
    <col min="6663" max="6666" width="30.42578125" style="92" customWidth="1"/>
    <col min="6667" max="6667" width="1.28515625" style="92" customWidth="1"/>
    <col min="6668" max="6911" width="11.42578125" style="92"/>
    <col min="6912" max="6913" width="1.28515625" style="92" customWidth="1"/>
    <col min="6914" max="6918" width="18" style="92" customWidth="1"/>
    <col min="6919" max="6922" width="30.42578125" style="92" customWidth="1"/>
    <col min="6923" max="6923" width="1.28515625" style="92" customWidth="1"/>
    <col min="6924" max="7167" width="11.42578125" style="92"/>
    <col min="7168" max="7169" width="1.28515625" style="92" customWidth="1"/>
    <col min="7170" max="7174" width="18" style="92" customWidth="1"/>
    <col min="7175" max="7178" width="30.42578125" style="92" customWidth="1"/>
    <col min="7179" max="7179" width="1.28515625" style="92" customWidth="1"/>
    <col min="7180" max="7423" width="11.42578125" style="92"/>
    <col min="7424" max="7425" width="1.28515625" style="92" customWidth="1"/>
    <col min="7426" max="7430" width="18" style="92" customWidth="1"/>
    <col min="7431" max="7434" width="30.42578125" style="92" customWidth="1"/>
    <col min="7435" max="7435" width="1.28515625" style="92" customWidth="1"/>
    <col min="7436" max="7679" width="11.42578125" style="92"/>
    <col min="7680" max="7681" width="1.28515625" style="92" customWidth="1"/>
    <col min="7682" max="7686" width="18" style="92" customWidth="1"/>
    <col min="7687" max="7690" width="30.42578125" style="92" customWidth="1"/>
    <col min="7691" max="7691" width="1.28515625" style="92" customWidth="1"/>
    <col min="7692" max="7935" width="11.42578125" style="92"/>
    <col min="7936" max="7937" width="1.28515625" style="92" customWidth="1"/>
    <col min="7938" max="7942" width="18" style="92" customWidth="1"/>
    <col min="7943" max="7946" width="30.42578125" style="92" customWidth="1"/>
    <col min="7947" max="7947" width="1.28515625" style="92" customWidth="1"/>
    <col min="7948" max="8191" width="11.42578125" style="92"/>
    <col min="8192" max="8193" width="1.28515625" style="92" customWidth="1"/>
    <col min="8194" max="8198" width="18" style="92" customWidth="1"/>
    <col min="8199" max="8202" width="30.42578125" style="92" customWidth="1"/>
    <col min="8203" max="8203" width="1.28515625" style="92" customWidth="1"/>
    <col min="8204" max="8447" width="11.42578125" style="92"/>
    <col min="8448" max="8449" width="1.28515625" style="92" customWidth="1"/>
    <col min="8450" max="8454" width="18" style="92" customWidth="1"/>
    <col min="8455" max="8458" width="30.42578125" style="92" customWidth="1"/>
    <col min="8459" max="8459" width="1.28515625" style="92" customWidth="1"/>
    <col min="8460" max="8703" width="11.42578125" style="92"/>
    <col min="8704" max="8705" width="1.28515625" style="92" customWidth="1"/>
    <col min="8706" max="8710" width="18" style="92" customWidth="1"/>
    <col min="8711" max="8714" width="30.42578125" style="92" customWidth="1"/>
    <col min="8715" max="8715" width="1.28515625" style="92" customWidth="1"/>
    <col min="8716" max="8959" width="11.42578125" style="92"/>
    <col min="8960" max="8961" width="1.28515625" style="92" customWidth="1"/>
    <col min="8962" max="8966" width="18" style="92" customWidth="1"/>
    <col min="8967" max="8970" width="30.42578125" style="92" customWidth="1"/>
    <col min="8971" max="8971" width="1.28515625" style="92" customWidth="1"/>
    <col min="8972" max="9215" width="11.42578125" style="92"/>
    <col min="9216" max="9217" width="1.28515625" style="92" customWidth="1"/>
    <col min="9218" max="9222" width="18" style="92" customWidth="1"/>
    <col min="9223" max="9226" width="30.42578125" style="92" customWidth="1"/>
    <col min="9227" max="9227" width="1.28515625" style="92" customWidth="1"/>
    <col min="9228" max="9471" width="11.42578125" style="92"/>
    <col min="9472" max="9473" width="1.28515625" style="92" customWidth="1"/>
    <col min="9474" max="9478" width="18" style="92" customWidth="1"/>
    <col min="9479" max="9482" width="30.42578125" style="92" customWidth="1"/>
    <col min="9483" max="9483" width="1.28515625" style="92" customWidth="1"/>
    <col min="9484" max="9727" width="11.42578125" style="92"/>
    <col min="9728" max="9729" width="1.28515625" style="92" customWidth="1"/>
    <col min="9730" max="9734" width="18" style="92" customWidth="1"/>
    <col min="9735" max="9738" width="30.42578125" style="92" customWidth="1"/>
    <col min="9739" max="9739" width="1.28515625" style="92" customWidth="1"/>
    <col min="9740" max="9983" width="11.42578125" style="92"/>
    <col min="9984" max="9985" width="1.28515625" style="92" customWidth="1"/>
    <col min="9986" max="9990" width="18" style="92" customWidth="1"/>
    <col min="9991" max="9994" width="30.42578125" style="92" customWidth="1"/>
    <col min="9995" max="9995" width="1.28515625" style="92" customWidth="1"/>
    <col min="9996" max="10239" width="11.42578125" style="92"/>
    <col min="10240" max="10241" width="1.28515625" style="92" customWidth="1"/>
    <col min="10242" max="10246" width="18" style="92" customWidth="1"/>
    <col min="10247" max="10250" width="30.42578125" style="92" customWidth="1"/>
    <col min="10251" max="10251" width="1.28515625" style="92" customWidth="1"/>
    <col min="10252" max="10495" width="11.42578125" style="92"/>
    <col min="10496" max="10497" width="1.28515625" style="92" customWidth="1"/>
    <col min="10498" max="10502" width="18" style="92" customWidth="1"/>
    <col min="10503" max="10506" width="30.42578125" style="92" customWidth="1"/>
    <col min="10507" max="10507" width="1.28515625" style="92" customWidth="1"/>
    <col min="10508" max="10751" width="11.42578125" style="92"/>
    <col min="10752" max="10753" width="1.28515625" style="92" customWidth="1"/>
    <col min="10754" max="10758" width="18" style="92" customWidth="1"/>
    <col min="10759" max="10762" width="30.42578125" style="92" customWidth="1"/>
    <col min="10763" max="10763" width="1.28515625" style="92" customWidth="1"/>
    <col min="10764" max="11007" width="11.42578125" style="92"/>
    <col min="11008" max="11009" width="1.28515625" style="92" customWidth="1"/>
    <col min="11010" max="11014" width="18" style="92" customWidth="1"/>
    <col min="11015" max="11018" width="30.42578125" style="92" customWidth="1"/>
    <col min="11019" max="11019" width="1.28515625" style="92" customWidth="1"/>
    <col min="11020" max="11263" width="11.42578125" style="92"/>
    <col min="11264" max="11265" width="1.28515625" style="92" customWidth="1"/>
    <col min="11266" max="11270" width="18" style="92" customWidth="1"/>
    <col min="11271" max="11274" width="30.42578125" style="92" customWidth="1"/>
    <col min="11275" max="11275" width="1.28515625" style="92" customWidth="1"/>
    <col min="11276" max="11519" width="11.42578125" style="92"/>
    <col min="11520" max="11521" width="1.28515625" style="92" customWidth="1"/>
    <col min="11522" max="11526" width="18" style="92" customWidth="1"/>
    <col min="11527" max="11530" width="30.42578125" style="92" customWidth="1"/>
    <col min="11531" max="11531" width="1.28515625" style="92" customWidth="1"/>
    <col min="11532" max="11775" width="11.42578125" style="92"/>
    <col min="11776" max="11777" width="1.28515625" style="92" customWidth="1"/>
    <col min="11778" max="11782" width="18" style="92" customWidth="1"/>
    <col min="11783" max="11786" width="30.42578125" style="92" customWidth="1"/>
    <col min="11787" max="11787" width="1.28515625" style="92" customWidth="1"/>
    <col min="11788" max="12031" width="11.42578125" style="92"/>
    <col min="12032" max="12033" width="1.28515625" style="92" customWidth="1"/>
    <col min="12034" max="12038" width="18" style="92" customWidth="1"/>
    <col min="12039" max="12042" width="30.42578125" style="92" customWidth="1"/>
    <col min="12043" max="12043" width="1.28515625" style="92" customWidth="1"/>
    <col min="12044" max="12287" width="11.42578125" style="92"/>
    <col min="12288" max="12289" width="1.28515625" style="92" customWidth="1"/>
    <col min="12290" max="12294" width="18" style="92" customWidth="1"/>
    <col min="12295" max="12298" width="30.42578125" style="92" customWidth="1"/>
    <col min="12299" max="12299" width="1.28515625" style="92" customWidth="1"/>
    <col min="12300" max="12543" width="11.42578125" style="92"/>
    <col min="12544" max="12545" width="1.28515625" style="92" customWidth="1"/>
    <col min="12546" max="12550" width="18" style="92" customWidth="1"/>
    <col min="12551" max="12554" width="30.42578125" style="92" customWidth="1"/>
    <col min="12555" max="12555" width="1.28515625" style="92" customWidth="1"/>
    <col min="12556" max="12799" width="11.42578125" style="92"/>
    <col min="12800" max="12801" width="1.28515625" style="92" customWidth="1"/>
    <col min="12802" max="12806" width="18" style="92" customWidth="1"/>
    <col min="12807" max="12810" width="30.42578125" style="92" customWidth="1"/>
    <col min="12811" max="12811" width="1.28515625" style="92" customWidth="1"/>
    <col min="12812" max="13055" width="11.42578125" style="92"/>
    <col min="13056" max="13057" width="1.28515625" style="92" customWidth="1"/>
    <col min="13058" max="13062" width="18" style="92" customWidth="1"/>
    <col min="13063" max="13066" width="30.42578125" style="92" customWidth="1"/>
    <col min="13067" max="13067" width="1.28515625" style="92" customWidth="1"/>
    <col min="13068" max="13311" width="11.42578125" style="92"/>
    <col min="13312" max="13313" width="1.28515625" style="92" customWidth="1"/>
    <col min="13314" max="13318" width="18" style="92" customWidth="1"/>
    <col min="13319" max="13322" width="30.42578125" style="92" customWidth="1"/>
    <col min="13323" max="13323" width="1.28515625" style="92" customWidth="1"/>
    <col min="13324" max="13567" width="11.42578125" style="92"/>
    <col min="13568" max="13569" width="1.28515625" style="92" customWidth="1"/>
    <col min="13570" max="13574" width="18" style="92" customWidth="1"/>
    <col min="13575" max="13578" width="30.42578125" style="92" customWidth="1"/>
    <col min="13579" max="13579" width="1.28515625" style="92" customWidth="1"/>
    <col min="13580" max="13823" width="11.42578125" style="92"/>
    <col min="13824" max="13825" width="1.28515625" style="92" customWidth="1"/>
    <col min="13826" max="13830" width="18" style="92" customWidth="1"/>
    <col min="13831" max="13834" width="30.42578125" style="92" customWidth="1"/>
    <col min="13835" max="13835" width="1.28515625" style="92" customWidth="1"/>
    <col min="13836" max="14079" width="11.42578125" style="92"/>
    <col min="14080" max="14081" width="1.28515625" style="92" customWidth="1"/>
    <col min="14082" max="14086" width="18" style="92" customWidth="1"/>
    <col min="14087" max="14090" width="30.42578125" style="92" customWidth="1"/>
    <col min="14091" max="14091" width="1.28515625" style="92" customWidth="1"/>
    <col min="14092" max="14335" width="11.42578125" style="92"/>
    <col min="14336" max="14337" width="1.28515625" style="92" customWidth="1"/>
    <col min="14338" max="14342" width="18" style="92" customWidth="1"/>
    <col min="14343" max="14346" width="30.42578125" style="92" customWidth="1"/>
    <col min="14347" max="14347" width="1.28515625" style="92" customWidth="1"/>
    <col min="14348" max="14591" width="11.42578125" style="92"/>
    <col min="14592" max="14593" width="1.28515625" style="92" customWidth="1"/>
    <col min="14594" max="14598" width="18" style="92" customWidth="1"/>
    <col min="14599" max="14602" width="30.42578125" style="92" customWidth="1"/>
    <col min="14603" max="14603" width="1.28515625" style="92" customWidth="1"/>
    <col min="14604" max="14847" width="11.42578125" style="92"/>
    <col min="14848" max="14849" width="1.28515625" style="92" customWidth="1"/>
    <col min="14850" max="14854" width="18" style="92" customWidth="1"/>
    <col min="14855" max="14858" width="30.42578125" style="92" customWidth="1"/>
    <col min="14859" max="14859" width="1.28515625" style="92" customWidth="1"/>
    <col min="14860" max="15103" width="11.42578125" style="92"/>
    <col min="15104" max="15105" width="1.28515625" style="92" customWidth="1"/>
    <col min="15106" max="15110" width="18" style="92" customWidth="1"/>
    <col min="15111" max="15114" width="30.42578125" style="92" customWidth="1"/>
    <col min="15115" max="15115" width="1.28515625" style="92" customWidth="1"/>
    <col min="15116" max="15359" width="11.42578125" style="92"/>
    <col min="15360" max="15361" width="1.28515625" style="92" customWidth="1"/>
    <col min="15362" max="15366" width="18" style="92" customWidth="1"/>
    <col min="15367" max="15370" width="30.42578125" style="92" customWidth="1"/>
    <col min="15371" max="15371" width="1.28515625" style="92" customWidth="1"/>
    <col min="15372" max="15615" width="11.42578125" style="92"/>
    <col min="15616" max="15617" width="1.28515625" style="92" customWidth="1"/>
    <col min="15618" max="15622" width="18" style="92" customWidth="1"/>
    <col min="15623" max="15626" width="30.42578125" style="92" customWidth="1"/>
    <col min="15627" max="15627" width="1.28515625" style="92" customWidth="1"/>
    <col min="15628" max="15871" width="11.42578125" style="92"/>
    <col min="15872" max="15873" width="1.28515625" style="92" customWidth="1"/>
    <col min="15874" max="15878" width="18" style="92" customWidth="1"/>
    <col min="15879" max="15882" width="30.42578125" style="92" customWidth="1"/>
    <col min="15883" max="15883" width="1.28515625" style="92" customWidth="1"/>
    <col min="15884" max="16127" width="11.42578125" style="92"/>
    <col min="16128" max="16129" width="1.28515625" style="92" customWidth="1"/>
    <col min="16130" max="16134" width="18" style="92" customWidth="1"/>
    <col min="16135" max="16138" width="30.42578125" style="92" customWidth="1"/>
    <col min="16139" max="16139" width="1.28515625" style="92" customWidth="1"/>
    <col min="16140" max="16384" width="11.42578125" style="92"/>
  </cols>
  <sheetData>
    <row r="1" spans="1:10" ht="5.25" customHeight="1" thickBot="1" x14ac:dyDescent="0.25">
      <c r="A1" s="9"/>
      <c r="B1" s="8"/>
      <c r="C1" s="8"/>
      <c r="D1" s="8"/>
      <c r="E1" s="8"/>
      <c r="F1" s="8"/>
      <c r="G1" s="8"/>
      <c r="H1" s="8"/>
      <c r="I1" s="8"/>
      <c r="J1" s="8"/>
    </row>
    <row r="2" spans="1:10" s="16" customFormat="1" ht="18.75" customHeight="1" x14ac:dyDescent="0.25">
      <c r="A2" s="364"/>
      <c r="B2" s="1212" t="s">
        <v>3</v>
      </c>
      <c r="C2" s="1213"/>
      <c r="D2" s="1213"/>
      <c r="E2" s="1213"/>
      <c r="F2" s="1213"/>
      <c r="G2" s="1213"/>
      <c r="H2" s="1213"/>
      <c r="I2" s="1213"/>
      <c r="J2" s="1214"/>
    </row>
    <row r="3" spans="1:10" s="16" customFormat="1" ht="18.75" customHeight="1" x14ac:dyDescent="0.25">
      <c r="A3" s="364"/>
      <c r="B3" s="1215" t="s">
        <v>903</v>
      </c>
      <c r="C3" s="1216"/>
      <c r="D3" s="1216"/>
      <c r="E3" s="1216"/>
      <c r="F3" s="1216"/>
      <c r="G3" s="1216"/>
      <c r="H3" s="1216"/>
      <c r="I3" s="1216"/>
      <c r="J3" s="1217"/>
    </row>
    <row r="4" spans="1:10" s="16" customFormat="1" ht="18.75" customHeight="1" x14ac:dyDescent="0.25">
      <c r="A4" s="364"/>
      <c r="B4" s="1215" t="s">
        <v>1289</v>
      </c>
      <c r="C4" s="1216"/>
      <c r="D4" s="1216"/>
      <c r="E4" s="1216"/>
      <c r="F4" s="1216"/>
      <c r="G4" s="1216"/>
      <c r="H4" s="1216"/>
      <c r="I4" s="1216"/>
      <c r="J4" s="1217"/>
    </row>
    <row r="5" spans="1:10" s="16" customFormat="1" ht="13.5" customHeight="1" thickBot="1" x14ac:dyDescent="0.3">
      <c r="A5" s="364"/>
      <c r="B5" s="974" t="s">
        <v>1079</v>
      </c>
      <c r="C5" s="975"/>
      <c r="D5" s="975"/>
      <c r="E5" s="975"/>
      <c r="F5" s="975"/>
      <c r="G5" s="975"/>
      <c r="H5" s="975"/>
      <c r="I5" s="975"/>
      <c r="J5" s="976"/>
    </row>
    <row r="6" spans="1:10" ht="39" customHeight="1" thickBot="1" x14ac:dyDescent="0.25">
      <c r="A6" s="287"/>
      <c r="B6" s="317" t="s">
        <v>904</v>
      </c>
      <c r="C6" s="318" t="s">
        <v>905</v>
      </c>
      <c r="D6" s="318" t="s">
        <v>906</v>
      </c>
      <c r="E6" s="318" t="s">
        <v>907</v>
      </c>
      <c r="F6" s="318" t="s">
        <v>908</v>
      </c>
      <c r="G6" s="318" t="s">
        <v>909</v>
      </c>
      <c r="H6" s="318" t="s">
        <v>910</v>
      </c>
      <c r="I6" s="318" t="s">
        <v>911</v>
      </c>
      <c r="J6" s="319" t="s">
        <v>912</v>
      </c>
    </row>
    <row r="7" spans="1:10" ht="164.25" customHeight="1" thickBot="1" x14ac:dyDescent="0.25">
      <c r="A7" s="47"/>
      <c r="B7" s="520"/>
      <c r="C7" s="521"/>
      <c r="D7" s="521"/>
      <c r="E7" s="521"/>
      <c r="F7" s="521"/>
      <c r="G7" s="521"/>
      <c r="H7" s="522"/>
      <c r="I7" s="522"/>
      <c r="J7" s="523"/>
    </row>
    <row r="8" spans="1:10" x14ac:dyDescent="0.2">
      <c r="A8" s="9"/>
      <c r="B8" s="9" t="s">
        <v>1129</v>
      </c>
      <c r="C8" s="8"/>
      <c r="D8" s="8"/>
      <c r="E8" s="8"/>
      <c r="F8" s="8"/>
      <c r="G8" s="8"/>
      <c r="H8" s="8"/>
      <c r="I8" s="8"/>
      <c r="J8" s="8"/>
    </row>
    <row r="9" spans="1:10" ht="22.5" customHeight="1" x14ac:dyDescent="0.2">
      <c r="B9" s="9"/>
      <c r="C9" s="9"/>
      <c r="D9" s="9"/>
      <c r="E9" s="9"/>
      <c r="F9" s="9"/>
      <c r="G9" s="9"/>
    </row>
    <row r="10" spans="1:10" x14ac:dyDescent="0.2">
      <c r="B10" s="9"/>
    </row>
    <row r="11" spans="1:10" x14ac:dyDescent="0.2">
      <c r="B11" s="9"/>
    </row>
  </sheetData>
  <customSheetViews>
    <customSheetView guid="{CD23AEE2-711C-4E8F-8A2C-42A4EB6DF796}" scale="90" showPageBreaks="1" showGridLines="0" printArea="1">
      <selection activeCell="D35" sqref="D35:D38"/>
      <pageMargins left="0.70866141732283472" right="0.70866141732283472" top="0.74803149606299213" bottom="0.74803149606299213" header="0.31496062992125984" footer="0.31496062992125984"/>
      <pageSetup scale="53" orientation="landscape" r:id="rId1"/>
    </customSheetView>
    <customSheetView guid="{7A421237-6104-4CCC-8F04-FF01C922E8CF}" scale="90" showPageBreaks="1" showGridLines="0" printArea="1">
      <selection activeCell="D35" sqref="D35:D38"/>
      <pageMargins left="0.70866141732283472" right="0.70866141732283472" top="0.74803149606299213" bottom="0.74803149606299213" header="0.31496062992125984" footer="0.31496062992125984"/>
      <pageSetup scale="53" orientation="landscape" r:id="rId2"/>
    </customSheetView>
  </customSheetViews>
  <mergeCells count="4">
    <mergeCell ref="B2:J2"/>
    <mergeCell ref="B3:J3"/>
    <mergeCell ref="B5:J5"/>
    <mergeCell ref="B4:J4"/>
  </mergeCells>
  <pageMargins left="0.70866141732283472" right="0.70866141732283472" top="0.74803149606299213" bottom="0.74803149606299213" header="0.31496062992125984" footer="0.31496062992125984"/>
  <pageSetup scale="53" orientation="landscape" r:id="rId3"/>
  <drawing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6134B"/>
  </sheetPr>
  <dimension ref="A1:I35"/>
  <sheetViews>
    <sheetView showGridLines="0" zoomScale="90" zoomScaleNormal="90" zoomScaleSheetLayoutView="115" workbookViewId="0">
      <selection activeCell="K10" sqref="K10"/>
    </sheetView>
  </sheetViews>
  <sheetFormatPr baseColWidth="10" defaultColWidth="11.42578125" defaultRowHeight="15" x14ac:dyDescent="0.25"/>
  <sheetData>
    <row r="1" spans="1:9" x14ac:dyDescent="0.25">
      <c r="A1" t="s">
        <v>0</v>
      </c>
    </row>
    <row r="2" spans="1:9" x14ac:dyDescent="0.25">
      <c r="A2" s="890" t="s">
        <v>1</v>
      </c>
      <c r="B2" s="890"/>
      <c r="C2" s="890"/>
      <c r="D2" s="890"/>
      <c r="E2" s="890"/>
      <c r="F2" s="890"/>
      <c r="G2" s="890"/>
    </row>
    <row r="3" spans="1:9" x14ac:dyDescent="0.25">
      <c r="A3" s="890"/>
      <c r="B3" s="890"/>
      <c r="C3" s="890"/>
      <c r="D3" s="890"/>
      <c r="E3" s="890"/>
      <c r="F3" s="890"/>
      <c r="G3" s="890"/>
    </row>
    <row r="4" spans="1:9" x14ac:dyDescent="0.25">
      <c r="A4" s="890"/>
      <c r="B4" s="890"/>
      <c r="C4" s="890"/>
      <c r="D4" s="890"/>
      <c r="E4" s="890"/>
      <c r="F4" s="890"/>
      <c r="G4" s="890"/>
    </row>
    <row r="5" spans="1:9" x14ac:dyDescent="0.25">
      <c r="A5" s="890"/>
      <c r="B5" s="890"/>
      <c r="C5" s="890"/>
      <c r="D5" s="890"/>
      <c r="E5" s="890"/>
      <c r="F5" s="890"/>
      <c r="G5" s="890"/>
    </row>
    <row r="6" spans="1:9" x14ac:dyDescent="0.25">
      <c r="A6" s="890"/>
      <c r="B6" s="890"/>
      <c r="C6" s="890"/>
      <c r="D6" s="890"/>
      <c r="E6" s="890"/>
      <c r="F6" s="890"/>
      <c r="G6" s="890"/>
    </row>
    <row r="7" spans="1:9" x14ac:dyDescent="0.25">
      <c r="A7" s="7"/>
      <c r="B7" s="7"/>
      <c r="C7" s="7"/>
      <c r="D7" s="7"/>
      <c r="E7" s="7"/>
      <c r="F7" s="7"/>
      <c r="G7" s="7"/>
    </row>
    <row r="8" spans="1:9" x14ac:dyDescent="0.25">
      <c r="A8" s="892" t="s">
        <v>1073</v>
      </c>
      <c r="B8" s="892"/>
      <c r="C8" s="892"/>
      <c r="D8" s="892"/>
      <c r="E8" s="892"/>
      <c r="F8" s="892"/>
      <c r="G8" s="892"/>
      <c r="H8" s="892"/>
      <c r="I8" s="892"/>
    </row>
    <row r="9" spans="1:9" x14ac:dyDescent="0.25">
      <c r="A9" s="891" t="s">
        <v>1308</v>
      </c>
      <c r="B9" s="891"/>
      <c r="C9" s="891"/>
      <c r="D9" s="891"/>
      <c r="E9" s="891"/>
      <c r="F9" s="891"/>
      <c r="G9" s="891"/>
      <c r="H9" s="891"/>
      <c r="I9" s="891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7"/>
      <c r="B11" s="7"/>
      <c r="C11" s="7"/>
      <c r="D11" s="7"/>
      <c r="E11" s="7"/>
      <c r="F11" s="7"/>
      <c r="G11" s="7"/>
    </row>
    <row r="12" spans="1:9" x14ac:dyDescent="0.25">
      <c r="A12" s="7"/>
      <c r="B12" s="7"/>
      <c r="C12" s="7"/>
      <c r="D12" s="7"/>
      <c r="E12" s="7"/>
      <c r="F12" s="7"/>
      <c r="G12" s="7"/>
    </row>
    <row r="13" spans="1:9" x14ac:dyDescent="0.25">
      <c r="A13" s="7"/>
      <c r="B13" s="7"/>
      <c r="C13" s="7"/>
      <c r="D13" s="7"/>
      <c r="E13" s="7"/>
      <c r="F13" s="7"/>
      <c r="G13" s="7"/>
    </row>
    <row r="14" spans="1:9" ht="50.25" x14ac:dyDescent="0.25">
      <c r="A14" s="731"/>
      <c r="B14" s="731"/>
      <c r="C14" s="731"/>
      <c r="D14" s="731"/>
      <c r="E14" s="732" t="s">
        <v>1309</v>
      </c>
      <c r="F14" s="731"/>
      <c r="G14" s="731"/>
      <c r="H14" s="733"/>
      <c r="I14" s="733"/>
    </row>
    <row r="15" spans="1:9" x14ac:dyDescent="0.25">
      <c r="A15" s="731"/>
      <c r="B15" s="731"/>
      <c r="C15" s="731"/>
      <c r="D15" s="731"/>
      <c r="E15" s="731"/>
      <c r="F15" s="731"/>
      <c r="G15" s="731"/>
      <c r="H15" s="733"/>
      <c r="I15" s="733"/>
    </row>
    <row r="16" spans="1:9" x14ac:dyDescent="0.25">
      <c r="A16" s="731"/>
      <c r="B16" s="731"/>
      <c r="C16" s="731"/>
      <c r="D16" s="731"/>
      <c r="E16" s="731"/>
      <c r="F16" s="731"/>
      <c r="G16" s="731"/>
      <c r="H16" s="733"/>
      <c r="I16" s="733"/>
    </row>
    <row r="17" spans="1:9" ht="45" x14ac:dyDescent="0.25">
      <c r="A17" s="731"/>
      <c r="B17" s="731"/>
      <c r="C17" s="731"/>
      <c r="D17" s="731"/>
      <c r="E17" s="734">
        <v>4</v>
      </c>
      <c r="F17" s="731"/>
      <c r="G17" s="731"/>
      <c r="H17" s="733"/>
      <c r="I17" s="733"/>
    </row>
    <row r="18" spans="1:9" x14ac:dyDescent="0.25">
      <c r="A18" s="731"/>
      <c r="B18" s="731"/>
      <c r="C18" s="731"/>
      <c r="D18" s="731"/>
      <c r="E18" s="731"/>
      <c r="F18" s="731"/>
      <c r="G18" s="731"/>
      <c r="H18" s="733"/>
      <c r="I18" s="733"/>
    </row>
    <row r="19" spans="1:9" x14ac:dyDescent="0.25">
      <c r="A19" s="731"/>
      <c r="B19" s="731"/>
      <c r="C19" s="731"/>
      <c r="D19" s="731"/>
      <c r="E19" s="731"/>
      <c r="F19" s="731"/>
      <c r="G19" s="731"/>
      <c r="H19" s="733"/>
      <c r="I19" s="733"/>
    </row>
    <row r="20" spans="1:9" ht="45" x14ac:dyDescent="0.25">
      <c r="A20" s="731"/>
      <c r="B20" s="731"/>
      <c r="C20" s="731"/>
      <c r="D20" s="731"/>
      <c r="E20" s="735" t="s">
        <v>913</v>
      </c>
      <c r="F20" s="731"/>
      <c r="G20" s="731"/>
      <c r="H20" s="733"/>
      <c r="I20" s="733"/>
    </row>
    <row r="21" spans="1:9" x14ac:dyDescent="0.25">
      <c r="A21" s="733"/>
      <c r="B21" s="733"/>
      <c r="C21" s="733"/>
      <c r="D21" s="736"/>
      <c r="E21" s="733"/>
      <c r="F21" s="733"/>
      <c r="G21" s="733"/>
      <c r="H21" s="733"/>
      <c r="I21" s="733"/>
    </row>
    <row r="22" spans="1:9" x14ac:dyDescent="0.25">
      <c r="C22" s="2"/>
      <c r="E22" s="2"/>
    </row>
    <row r="23" spans="1:9" ht="37.5" customHeight="1" x14ac:dyDescent="0.25">
      <c r="B23" s="3"/>
      <c r="C23" s="3"/>
      <c r="D23" s="4"/>
      <c r="E23" s="5"/>
      <c r="F23" s="3"/>
    </row>
    <row r="24" spans="1:9" ht="48.75" customHeight="1" x14ac:dyDescent="0.25">
      <c r="B24" s="3"/>
      <c r="C24" s="3"/>
      <c r="D24" s="6"/>
      <c r="E24" s="3"/>
      <c r="F24" s="3"/>
    </row>
    <row r="25" spans="1:9" ht="43.5" customHeight="1" x14ac:dyDescent="0.25">
      <c r="B25" s="4"/>
      <c r="C25" s="4"/>
      <c r="E25" s="4"/>
      <c r="F25" s="4"/>
    </row>
    <row r="33" spans="1:1" ht="49.5" x14ac:dyDescent="0.25">
      <c r="A33" s="3"/>
    </row>
    <row r="34" spans="1:1" ht="49.5" x14ac:dyDescent="0.25">
      <c r="A34" s="3"/>
    </row>
    <row r="35" spans="1:1" ht="44.25" x14ac:dyDescent="0.25">
      <c r="A35" s="4"/>
    </row>
  </sheetData>
  <customSheetViews>
    <customSheetView guid="{CD23AEE2-711C-4E8F-8A2C-42A4EB6DF796}" scale="93" showPageBreaks="1" showGridLines="0" printArea="1">
      <selection activeCell="O23" sqref="O23"/>
      <pageMargins left="0.7" right="0.7" top="0.75" bottom="0.75" header="0.3" footer="0.3"/>
      <pageSetup scale="87" orientation="portrait" horizontalDpi="4294967295" verticalDpi="4294967295" r:id="rId1"/>
    </customSheetView>
    <customSheetView guid="{7A421237-6104-4CCC-8F04-FF01C922E8CF}" scale="93" showPageBreaks="1" showGridLines="0" printArea="1">
      <selection activeCell="O23" sqref="O23"/>
      <pageMargins left="0.7" right="0.7" top="0.75" bottom="0.75" header="0.3" footer="0.3"/>
      <pageSetup scale="87" orientation="portrait" horizontalDpi="4294967295" verticalDpi="4294967295" r:id="rId2"/>
    </customSheetView>
  </customSheetViews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3"/>
  <drawing r:id="rId4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D8D8D8"/>
    <pageSetUpPr fitToPage="1"/>
  </sheetPr>
  <dimension ref="A1:AX21"/>
  <sheetViews>
    <sheetView showGridLines="0" zoomScale="90" zoomScaleNormal="90" workbookViewId="0">
      <selection activeCell="AX1" sqref="AX1"/>
    </sheetView>
  </sheetViews>
  <sheetFormatPr baseColWidth="10" defaultColWidth="11.42578125" defaultRowHeight="10.5" x14ac:dyDescent="0.25"/>
  <cols>
    <col min="1" max="1" width="1.42578125" style="17" customWidth="1"/>
    <col min="2" max="16" width="16.42578125" style="17" hidden="1" customWidth="1"/>
    <col min="17" max="28" width="16.42578125" style="17" customWidth="1"/>
    <col min="29" max="29" width="18.42578125" style="17" customWidth="1"/>
    <col min="30" max="30" width="18.140625" style="17" customWidth="1"/>
    <col min="31" max="31" width="19.85546875" style="17" customWidth="1"/>
    <col min="32" max="47" width="16.42578125" style="17" hidden="1" customWidth="1"/>
    <col min="48" max="48" width="17.42578125" style="17" hidden="1" customWidth="1"/>
    <col min="49" max="49" width="16.42578125" style="17" hidden="1" customWidth="1"/>
    <col min="50" max="50" width="0.85546875" style="17" customWidth="1"/>
    <col min="51" max="16384" width="11.42578125" style="17"/>
  </cols>
  <sheetData>
    <row r="1" spans="1:50" ht="6" customHeight="1" thickBot="1" x14ac:dyDescent="0.3">
      <c r="B1" s="524"/>
      <c r="C1" s="524"/>
      <c r="D1" s="524"/>
      <c r="E1" s="524"/>
      <c r="F1" s="524"/>
      <c r="G1" s="524"/>
      <c r="H1" s="524"/>
      <c r="I1" s="524"/>
      <c r="J1" s="524"/>
      <c r="K1" s="525"/>
      <c r="L1" s="526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</row>
    <row r="2" spans="1:50" ht="15.75" customHeight="1" x14ac:dyDescent="0.25">
      <c r="A2" s="61"/>
      <c r="B2" s="989" t="s">
        <v>3</v>
      </c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990"/>
      <c r="T2" s="990"/>
      <c r="U2" s="990"/>
      <c r="V2" s="990"/>
      <c r="W2" s="990"/>
      <c r="X2" s="990"/>
      <c r="Y2" s="990"/>
      <c r="Z2" s="990"/>
      <c r="AA2" s="990"/>
      <c r="AB2" s="990"/>
      <c r="AC2" s="990"/>
      <c r="AD2" s="990"/>
      <c r="AE2" s="990"/>
      <c r="AF2" s="990"/>
      <c r="AG2" s="990"/>
      <c r="AH2" s="990"/>
      <c r="AI2" s="990"/>
      <c r="AJ2" s="990"/>
      <c r="AK2" s="990"/>
      <c r="AL2" s="990"/>
      <c r="AM2" s="990"/>
      <c r="AN2" s="990"/>
      <c r="AO2" s="990"/>
      <c r="AP2" s="990"/>
      <c r="AQ2" s="990"/>
      <c r="AR2" s="990"/>
      <c r="AS2" s="990"/>
      <c r="AT2" s="990"/>
      <c r="AU2" s="990"/>
      <c r="AV2" s="990"/>
      <c r="AW2" s="991"/>
      <c r="AX2" s="115"/>
    </row>
    <row r="3" spans="1:50" ht="15.75" customHeight="1" x14ac:dyDescent="0.25">
      <c r="A3" s="61"/>
      <c r="B3" s="992" t="s">
        <v>914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3"/>
      <c r="R3" s="993"/>
      <c r="S3" s="993"/>
      <c r="T3" s="993"/>
      <c r="U3" s="993"/>
      <c r="V3" s="993"/>
      <c r="W3" s="993"/>
      <c r="X3" s="993"/>
      <c r="Y3" s="993"/>
      <c r="Z3" s="993"/>
      <c r="AA3" s="993"/>
      <c r="AB3" s="993"/>
      <c r="AC3" s="993"/>
      <c r="AD3" s="993"/>
      <c r="AE3" s="993"/>
      <c r="AF3" s="993"/>
      <c r="AG3" s="993"/>
      <c r="AH3" s="993"/>
      <c r="AI3" s="993"/>
      <c r="AJ3" s="993"/>
      <c r="AK3" s="993"/>
      <c r="AL3" s="993"/>
      <c r="AM3" s="993"/>
      <c r="AN3" s="993"/>
      <c r="AO3" s="993"/>
      <c r="AP3" s="993"/>
      <c r="AQ3" s="993"/>
      <c r="AR3" s="993"/>
      <c r="AS3" s="993"/>
      <c r="AT3" s="993"/>
      <c r="AU3" s="993"/>
      <c r="AV3" s="993"/>
      <c r="AW3" s="994"/>
      <c r="AX3" s="115"/>
    </row>
    <row r="4" spans="1:50" ht="15.75" customHeight="1" x14ac:dyDescent="0.25">
      <c r="A4" s="61"/>
      <c r="B4" s="992" t="s">
        <v>1296</v>
      </c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3"/>
      <c r="P4" s="993"/>
      <c r="Q4" s="993"/>
      <c r="R4" s="993"/>
      <c r="S4" s="993"/>
      <c r="T4" s="993"/>
      <c r="U4" s="993"/>
      <c r="V4" s="993"/>
      <c r="W4" s="993"/>
      <c r="X4" s="993"/>
      <c r="Y4" s="993"/>
      <c r="Z4" s="993"/>
      <c r="AA4" s="993"/>
      <c r="AB4" s="993"/>
      <c r="AC4" s="993"/>
      <c r="AD4" s="993"/>
      <c r="AE4" s="993"/>
      <c r="AF4" s="993"/>
      <c r="AG4" s="993"/>
      <c r="AH4" s="993"/>
      <c r="AI4" s="993"/>
      <c r="AJ4" s="993"/>
      <c r="AK4" s="993"/>
      <c r="AL4" s="993"/>
      <c r="AM4" s="993"/>
      <c r="AN4" s="993"/>
      <c r="AO4" s="993"/>
      <c r="AP4" s="993"/>
      <c r="AQ4" s="993"/>
      <c r="AR4" s="993"/>
      <c r="AS4" s="993"/>
      <c r="AT4" s="993"/>
      <c r="AU4" s="993"/>
      <c r="AV4" s="993"/>
      <c r="AW4" s="994"/>
      <c r="AX4" s="115"/>
    </row>
    <row r="5" spans="1:50" ht="23.25" customHeight="1" thickBot="1" x14ac:dyDescent="0.3">
      <c r="A5" s="61"/>
      <c r="B5" s="1221" t="s">
        <v>1079</v>
      </c>
      <c r="C5" s="1222"/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1222"/>
      <c r="O5" s="1222"/>
      <c r="P5" s="1222"/>
      <c r="Q5" s="1222"/>
      <c r="R5" s="1222"/>
      <c r="S5" s="1222"/>
      <c r="T5" s="1222"/>
      <c r="U5" s="1222"/>
      <c r="V5" s="1222"/>
      <c r="W5" s="1222"/>
      <c r="X5" s="1222"/>
      <c r="Y5" s="1222"/>
      <c r="Z5" s="1222"/>
      <c r="AA5" s="1222"/>
      <c r="AB5" s="1222"/>
      <c r="AC5" s="1222"/>
      <c r="AD5" s="1222"/>
      <c r="AE5" s="1222"/>
      <c r="AF5" s="1222"/>
      <c r="AG5" s="1222"/>
      <c r="AH5" s="1222"/>
      <c r="AI5" s="1222"/>
      <c r="AJ5" s="1222"/>
      <c r="AK5" s="1222"/>
      <c r="AL5" s="1222"/>
      <c r="AM5" s="1222"/>
      <c r="AN5" s="1222"/>
      <c r="AO5" s="1222"/>
      <c r="AP5" s="1222"/>
      <c r="AQ5" s="1222"/>
      <c r="AR5" s="1222"/>
      <c r="AS5" s="1222"/>
      <c r="AT5" s="1222"/>
      <c r="AU5" s="1222"/>
      <c r="AV5" s="1222"/>
      <c r="AW5" s="1223"/>
      <c r="AX5" s="115"/>
    </row>
    <row r="6" spans="1:50" ht="25.5" customHeight="1" x14ac:dyDescent="0.25">
      <c r="A6" s="61"/>
      <c r="B6" s="1145" t="s">
        <v>1403</v>
      </c>
      <c r="C6" s="1125" t="s">
        <v>1404</v>
      </c>
      <c r="D6" s="1125" t="s">
        <v>1405</v>
      </c>
      <c r="E6" s="1125" t="s">
        <v>1172</v>
      </c>
      <c r="F6" s="1125" t="s">
        <v>1173</v>
      </c>
      <c r="G6" s="1125" t="s">
        <v>1174</v>
      </c>
      <c r="H6" s="1125" t="s">
        <v>1428</v>
      </c>
      <c r="I6" s="1125" t="s">
        <v>1406</v>
      </c>
      <c r="J6" s="1134" t="s">
        <v>1407</v>
      </c>
      <c r="K6" s="1125" t="s">
        <v>1408</v>
      </c>
      <c r="L6" s="1125" t="s">
        <v>1409</v>
      </c>
      <c r="M6" s="1125" t="s">
        <v>1410</v>
      </c>
      <c r="N6" s="1125" t="s">
        <v>1411</v>
      </c>
      <c r="O6" s="1125" t="s">
        <v>1412</v>
      </c>
      <c r="P6" s="1218" t="s">
        <v>1157</v>
      </c>
      <c r="Q6" s="1224" t="s">
        <v>915</v>
      </c>
      <c r="R6" s="1092"/>
      <c r="S6" s="1092"/>
      <c r="T6" s="1128" t="s">
        <v>1430</v>
      </c>
      <c r="U6" s="1092"/>
      <c r="V6" s="1092"/>
      <c r="W6" s="1092"/>
      <c r="X6" s="1092"/>
      <c r="Y6" s="1092"/>
      <c r="Z6" s="1092"/>
      <c r="AA6" s="1092"/>
      <c r="AB6" s="1092"/>
      <c r="AC6" s="1128" t="s">
        <v>1417</v>
      </c>
      <c r="AD6" s="1092"/>
      <c r="AE6" s="1205"/>
      <c r="AF6" s="1131" t="s">
        <v>1418</v>
      </c>
      <c r="AG6" s="1092" t="s">
        <v>916</v>
      </c>
      <c r="AH6" s="1092"/>
      <c r="AI6" s="1092"/>
      <c r="AJ6" s="1092"/>
      <c r="AK6" s="1125" t="s">
        <v>1419</v>
      </c>
      <c r="AL6" s="1125" t="s">
        <v>1426</v>
      </c>
      <c r="AM6" s="1125" t="s">
        <v>1420</v>
      </c>
      <c r="AN6" s="1125" t="s">
        <v>1421</v>
      </c>
      <c r="AO6" s="1092" t="s">
        <v>917</v>
      </c>
      <c r="AP6" s="1092"/>
      <c r="AQ6" s="1092"/>
      <c r="AR6" s="1092"/>
      <c r="AS6" s="1092" t="s">
        <v>1423</v>
      </c>
      <c r="AT6" s="1092"/>
      <c r="AU6" s="1092"/>
      <c r="AV6" s="1092"/>
      <c r="AW6" s="1205"/>
    </row>
    <row r="7" spans="1:50" ht="66.75" customHeight="1" thickBot="1" x14ac:dyDescent="0.3">
      <c r="A7" s="61"/>
      <c r="B7" s="1146"/>
      <c r="C7" s="1126"/>
      <c r="D7" s="1126"/>
      <c r="E7" s="960"/>
      <c r="F7" s="960"/>
      <c r="G7" s="1126"/>
      <c r="H7" s="1126"/>
      <c r="I7" s="1126"/>
      <c r="J7" s="1137"/>
      <c r="K7" s="1126"/>
      <c r="L7" s="1126"/>
      <c r="M7" s="1126"/>
      <c r="N7" s="1126"/>
      <c r="O7" s="1126"/>
      <c r="P7" s="1219"/>
      <c r="Q7" s="643" t="s">
        <v>1158</v>
      </c>
      <c r="R7" s="470" t="s">
        <v>1398</v>
      </c>
      <c r="S7" s="470" t="s">
        <v>1159</v>
      </c>
      <c r="T7" s="470" t="s">
        <v>1160</v>
      </c>
      <c r="U7" s="470" t="s">
        <v>1413</v>
      </c>
      <c r="V7" s="470" t="s">
        <v>1414</v>
      </c>
      <c r="W7" s="470" t="s">
        <v>1161</v>
      </c>
      <c r="X7" s="470" t="s">
        <v>1399</v>
      </c>
      <c r="Y7" s="470" t="s">
        <v>1400</v>
      </c>
      <c r="Z7" s="470" t="s">
        <v>1162</v>
      </c>
      <c r="AA7" s="642" t="s">
        <v>1415</v>
      </c>
      <c r="AB7" s="642" t="s">
        <v>1416</v>
      </c>
      <c r="AC7" s="470" t="s">
        <v>1163</v>
      </c>
      <c r="AD7" s="470" t="s">
        <v>1164</v>
      </c>
      <c r="AE7" s="471" t="s">
        <v>1165</v>
      </c>
      <c r="AF7" s="1225"/>
      <c r="AG7" s="470" t="s">
        <v>1166</v>
      </c>
      <c r="AH7" s="470" t="s">
        <v>1401</v>
      </c>
      <c r="AI7" s="470" t="s">
        <v>1167</v>
      </c>
      <c r="AJ7" s="470" t="s">
        <v>1402</v>
      </c>
      <c r="AK7" s="1126"/>
      <c r="AL7" s="960"/>
      <c r="AM7" s="1126"/>
      <c r="AN7" s="1126"/>
      <c r="AO7" s="470" t="s">
        <v>1168</v>
      </c>
      <c r="AP7" s="470" t="s">
        <v>1169</v>
      </c>
      <c r="AQ7" s="470" t="s">
        <v>1170</v>
      </c>
      <c r="AR7" s="470" t="s">
        <v>1422</v>
      </c>
      <c r="AS7" s="470" t="s">
        <v>1424</v>
      </c>
      <c r="AT7" s="470" t="s">
        <v>1425</v>
      </c>
      <c r="AU7" s="470" t="s">
        <v>1427</v>
      </c>
      <c r="AV7" s="470" t="s">
        <v>1429</v>
      </c>
      <c r="AW7" s="471" t="s">
        <v>1171</v>
      </c>
    </row>
    <row r="8" spans="1:50" ht="15" customHeight="1" x14ac:dyDescent="0.25">
      <c r="A8" s="61"/>
      <c r="B8" s="528"/>
      <c r="C8" s="529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9"/>
      <c r="P8" s="530"/>
      <c r="Q8" s="644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30"/>
      <c r="AF8" s="644"/>
      <c r="AG8" s="529"/>
      <c r="AH8" s="529"/>
      <c r="AI8" s="529"/>
      <c r="AJ8" s="529"/>
      <c r="AK8" s="529"/>
      <c r="AL8" s="529"/>
      <c r="AM8" s="529"/>
      <c r="AN8" s="529"/>
      <c r="AO8" s="529"/>
      <c r="AP8" s="529"/>
      <c r="AQ8" s="529"/>
      <c r="AR8" s="529"/>
      <c r="AS8" s="529"/>
      <c r="AT8" s="529"/>
      <c r="AU8" s="529"/>
      <c r="AV8" s="529"/>
      <c r="AW8" s="530"/>
    </row>
    <row r="9" spans="1:50" ht="15" customHeight="1" x14ac:dyDescent="0.25">
      <c r="A9" s="61"/>
      <c r="B9" s="531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3"/>
      <c r="Q9" s="645"/>
      <c r="R9" s="532"/>
      <c r="S9" s="532"/>
      <c r="T9" s="532"/>
      <c r="U9" s="532"/>
      <c r="V9" s="532"/>
      <c r="W9" s="532"/>
      <c r="X9" s="532"/>
      <c r="Y9" s="532"/>
      <c r="Z9" s="532"/>
      <c r="AA9" s="532"/>
      <c r="AB9" s="532"/>
      <c r="AC9" s="532"/>
      <c r="AD9" s="532"/>
      <c r="AE9" s="533"/>
      <c r="AF9" s="645"/>
      <c r="AG9" s="532"/>
      <c r="AH9" s="532"/>
      <c r="AI9" s="532"/>
      <c r="AJ9" s="532"/>
      <c r="AK9" s="532"/>
      <c r="AL9" s="532"/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533"/>
    </row>
    <row r="10" spans="1:50" ht="15" customHeight="1" x14ac:dyDescent="0.25">
      <c r="A10" s="61"/>
      <c r="B10" s="531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3"/>
      <c r="Q10" s="645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32"/>
      <c r="AC10" s="532"/>
      <c r="AD10" s="532"/>
      <c r="AE10" s="533"/>
      <c r="AF10" s="645"/>
      <c r="AG10" s="532"/>
      <c r="AH10" s="532"/>
      <c r="AI10" s="532"/>
      <c r="AJ10" s="532"/>
      <c r="AK10" s="532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533"/>
    </row>
    <row r="11" spans="1:50" ht="15" customHeight="1" x14ac:dyDescent="0.25">
      <c r="A11" s="61"/>
      <c r="B11" s="531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3"/>
      <c r="Q11" s="645"/>
      <c r="R11" s="532"/>
      <c r="S11" s="532"/>
      <c r="T11" s="532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3"/>
      <c r="AF11" s="645"/>
      <c r="AG11" s="532"/>
      <c r="AH11" s="532"/>
      <c r="AI11" s="532"/>
      <c r="AJ11" s="532"/>
      <c r="AK11" s="532"/>
      <c r="AL11" s="532"/>
      <c r="AM11" s="532"/>
      <c r="AN11" s="532"/>
      <c r="AO11" s="532"/>
      <c r="AP11" s="532"/>
      <c r="AQ11" s="532"/>
      <c r="AR11" s="532"/>
      <c r="AS11" s="532"/>
      <c r="AT11" s="532"/>
      <c r="AU11" s="532"/>
      <c r="AV11" s="532"/>
      <c r="AW11" s="533"/>
    </row>
    <row r="12" spans="1:50" ht="15" customHeight="1" x14ac:dyDescent="0.25">
      <c r="A12" s="61"/>
      <c r="B12" s="531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3"/>
      <c r="Q12" s="645"/>
      <c r="R12" s="532"/>
      <c r="S12" s="532"/>
      <c r="T12" s="532"/>
      <c r="U12" s="532"/>
      <c r="V12" s="532"/>
      <c r="W12" s="532"/>
      <c r="X12" s="532"/>
      <c r="Y12" s="532"/>
      <c r="Z12" s="532"/>
      <c r="AA12" s="532"/>
      <c r="AB12" s="532"/>
      <c r="AC12" s="532"/>
      <c r="AD12" s="532"/>
      <c r="AE12" s="533"/>
      <c r="AF12" s="645"/>
      <c r="AG12" s="532"/>
      <c r="AH12" s="532"/>
      <c r="AI12" s="532"/>
      <c r="AJ12" s="532"/>
      <c r="AK12" s="532"/>
      <c r="AL12" s="532"/>
      <c r="AM12" s="532"/>
      <c r="AN12" s="532"/>
      <c r="AO12" s="532"/>
      <c r="AP12" s="532"/>
      <c r="AQ12" s="532"/>
      <c r="AR12" s="532"/>
      <c r="AS12" s="532"/>
      <c r="AT12" s="532"/>
      <c r="AU12" s="532"/>
      <c r="AV12" s="532"/>
      <c r="AW12" s="533"/>
    </row>
    <row r="13" spans="1:50" ht="15" customHeight="1" x14ac:dyDescent="0.25">
      <c r="A13" s="61"/>
      <c r="B13" s="531"/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3"/>
      <c r="Q13" s="645"/>
      <c r="R13" s="532"/>
      <c r="S13" s="532"/>
      <c r="T13" s="532"/>
      <c r="U13" s="532"/>
      <c r="V13" s="532"/>
      <c r="W13" s="532"/>
      <c r="X13" s="532"/>
      <c r="Y13" s="532"/>
      <c r="Z13" s="532"/>
      <c r="AA13" s="532"/>
      <c r="AB13" s="532"/>
      <c r="AC13" s="532"/>
      <c r="AD13" s="532"/>
      <c r="AE13" s="533"/>
      <c r="AF13" s="645"/>
      <c r="AG13" s="532"/>
      <c r="AH13" s="532"/>
      <c r="AI13" s="532"/>
      <c r="AJ13" s="532"/>
      <c r="AK13" s="532"/>
      <c r="AL13" s="532"/>
      <c r="AM13" s="532"/>
      <c r="AN13" s="532"/>
      <c r="AO13" s="532"/>
      <c r="AP13" s="532"/>
      <c r="AQ13" s="532"/>
      <c r="AR13" s="532"/>
      <c r="AS13" s="532"/>
      <c r="AT13" s="532"/>
      <c r="AU13" s="532"/>
      <c r="AV13" s="532"/>
      <c r="AW13" s="533"/>
    </row>
    <row r="14" spans="1:50" ht="15" customHeight="1" x14ac:dyDescent="0.25">
      <c r="A14" s="61"/>
      <c r="B14" s="531"/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2"/>
      <c r="P14" s="533"/>
      <c r="Q14" s="645"/>
      <c r="R14" s="532"/>
      <c r="S14" s="532"/>
      <c r="T14" s="532"/>
      <c r="U14" s="532"/>
      <c r="V14" s="532"/>
      <c r="W14" s="532"/>
      <c r="X14" s="532"/>
      <c r="Y14" s="532"/>
      <c r="Z14" s="532"/>
      <c r="AA14" s="532"/>
      <c r="AB14" s="532"/>
      <c r="AC14" s="532"/>
      <c r="AD14" s="532"/>
      <c r="AE14" s="533"/>
      <c r="AF14" s="645"/>
      <c r="AG14" s="532"/>
      <c r="AH14" s="532"/>
      <c r="AI14" s="532"/>
      <c r="AJ14" s="532"/>
      <c r="AK14" s="532"/>
      <c r="AL14" s="532"/>
      <c r="AM14" s="532"/>
      <c r="AN14" s="532"/>
      <c r="AO14" s="532"/>
      <c r="AP14" s="532"/>
      <c r="AQ14" s="532"/>
      <c r="AR14" s="532"/>
      <c r="AS14" s="532"/>
      <c r="AT14" s="532"/>
      <c r="AU14" s="532"/>
      <c r="AV14" s="532"/>
      <c r="AW14" s="533"/>
    </row>
    <row r="15" spans="1:50" ht="15" customHeight="1" x14ac:dyDescent="0.25">
      <c r="A15" s="61"/>
      <c r="B15" s="531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2"/>
      <c r="O15" s="532"/>
      <c r="P15" s="533"/>
      <c r="Q15" s="645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3"/>
      <c r="AF15" s="645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  <c r="AS15" s="532"/>
      <c r="AT15" s="532"/>
      <c r="AU15" s="532"/>
      <c r="AV15" s="532"/>
      <c r="AW15" s="533"/>
    </row>
    <row r="16" spans="1:50" ht="15" customHeight="1" x14ac:dyDescent="0.25">
      <c r="A16" s="61"/>
      <c r="B16" s="531"/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3"/>
      <c r="Q16" s="645"/>
      <c r="R16" s="532"/>
      <c r="S16" s="532"/>
      <c r="T16" s="532"/>
      <c r="U16" s="532"/>
      <c r="V16" s="532"/>
      <c r="W16" s="532"/>
      <c r="X16" s="532"/>
      <c r="Y16" s="532"/>
      <c r="Z16" s="532"/>
      <c r="AA16" s="532"/>
      <c r="AB16" s="532"/>
      <c r="AC16" s="532"/>
      <c r="AD16" s="532"/>
      <c r="AE16" s="533"/>
      <c r="AF16" s="645"/>
      <c r="AG16" s="532"/>
      <c r="AH16" s="532"/>
      <c r="AI16" s="532"/>
      <c r="AJ16" s="532"/>
      <c r="AK16" s="532"/>
      <c r="AL16" s="532"/>
      <c r="AM16" s="532"/>
      <c r="AN16" s="532"/>
      <c r="AO16" s="532"/>
      <c r="AP16" s="532"/>
      <c r="AQ16" s="532"/>
      <c r="AR16" s="532"/>
      <c r="AS16" s="532"/>
      <c r="AT16" s="532"/>
      <c r="AU16" s="532"/>
      <c r="AV16" s="532"/>
      <c r="AW16" s="533"/>
    </row>
    <row r="17" spans="1:49" ht="15" customHeight="1" x14ac:dyDescent="0.25">
      <c r="A17" s="61"/>
      <c r="B17" s="531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3"/>
      <c r="Q17" s="645"/>
      <c r="R17" s="532"/>
      <c r="S17" s="532"/>
      <c r="T17" s="532"/>
      <c r="U17" s="532"/>
      <c r="V17" s="532"/>
      <c r="W17" s="532"/>
      <c r="X17" s="532"/>
      <c r="Y17" s="532"/>
      <c r="Z17" s="532"/>
      <c r="AA17" s="532"/>
      <c r="AB17" s="532"/>
      <c r="AC17" s="532"/>
      <c r="AD17" s="532"/>
      <c r="AE17" s="533"/>
      <c r="AF17" s="645"/>
      <c r="AG17" s="532"/>
      <c r="AH17" s="532"/>
      <c r="AI17" s="532"/>
      <c r="AJ17" s="532"/>
      <c r="AK17" s="532"/>
      <c r="AL17" s="532"/>
      <c r="AM17" s="532"/>
      <c r="AN17" s="532"/>
      <c r="AO17" s="532"/>
      <c r="AP17" s="532"/>
      <c r="AQ17" s="532"/>
      <c r="AR17" s="532"/>
      <c r="AS17" s="532"/>
      <c r="AT17" s="532"/>
      <c r="AU17" s="532"/>
      <c r="AV17" s="532"/>
      <c r="AW17" s="533"/>
    </row>
    <row r="18" spans="1:49" ht="15" customHeight="1" x14ac:dyDescent="0.25">
      <c r="A18" s="61"/>
      <c r="B18" s="531"/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3"/>
      <c r="Q18" s="645"/>
      <c r="R18" s="532"/>
      <c r="S18" s="532"/>
      <c r="T18" s="532"/>
      <c r="U18" s="532"/>
      <c r="V18" s="532"/>
      <c r="W18" s="532"/>
      <c r="X18" s="532"/>
      <c r="Y18" s="532"/>
      <c r="Z18" s="532"/>
      <c r="AA18" s="532"/>
      <c r="AB18" s="532"/>
      <c r="AC18" s="532"/>
      <c r="AD18" s="532"/>
      <c r="AE18" s="533"/>
      <c r="AF18" s="645"/>
      <c r="AG18" s="532"/>
      <c r="AH18" s="532"/>
      <c r="AI18" s="532"/>
      <c r="AJ18" s="532"/>
      <c r="AK18" s="532"/>
      <c r="AL18" s="532"/>
      <c r="AM18" s="532"/>
      <c r="AN18" s="532"/>
      <c r="AO18" s="532"/>
      <c r="AP18" s="532"/>
      <c r="AQ18" s="532"/>
      <c r="AR18" s="532"/>
      <c r="AS18" s="532"/>
      <c r="AT18" s="532"/>
      <c r="AU18" s="532"/>
      <c r="AV18" s="532"/>
      <c r="AW18" s="533"/>
    </row>
    <row r="19" spans="1:49" ht="15" customHeight="1" thickBot="1" x14ac:dyDescent="0.3">
      <c r="A19" s="61"/>
      <c r="B19" s="534"/>
      <c r="C19" s="535"/>
      <c r="D19" s="535"/>
      <c r="E19" s="535"/>
      <c r="F19" s="535"/>
      <c r="G19" s="535"/>
      <c r="H19" s="535"/>
      <c r="I19" s="535"/>
      <c r="J19" s="535"/>
      <c r="K19" s="535"/>
      <c r="L19" s="535"/>
      <c r="M19" s="535"/>
      <c r="N19" s="535"/>
      <c r="O19" s="535"/>
      <c r="P19" s="536"/>
      <c r="Q19" s="646"/>
      <c r="R19" s="535"/>
      <c r="S19" s="535"/>
      <c r="T19" s="535"/>
      <c r="U19" s="535"/>
      <c r="V19" s="535"/>
      <c r="W19" s="535"/>
      <c r="X19" s="535"/>
      <c r="Y19" s="535"/>
      <c r="Z19" s="535"/>
      <c r="AA19" s="535"/>
      <c r="AB19" s="535"/>
      <c r="AC19" s="535"/>
      <c r="AD19" s="535"/>
      <c r="AE19" s="536"/>
      <c r="AF19" s="646"/>
      <c r="AG19" s="535"/>
      <c r="AH19" s="535"/>
      <c r="AI19" s="535"/>
      <c r="AJ19" s="535"/>
      <c r="AK19" s="535"/>
      <c r="AL19" s="535"/>
      <c r="AM19" s="535"/>
      <c r="AN19" s="535"/>
      <c r="AO19" s="535"/>
      <c r="AP19" s="535"/>
      <c r="AQ19" s="535"/>
      <c r="AR19" s="535"/>
      <c r="AS19" s="535"/>
      <c r="AT19" s="535"/>
      <c r="AU19" s="535"/>
      <c r="AV19" s="535"/>
      <c r="AW19" s="536"/>
    </row>
    <row r="20" spans="1:49" ht="12" hidden="1" thickBot="1" x14ac:dyDescent="0.3">
      <c r="B20" s="537" t="s">
        <v>1117</v>
      </c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8"/>
      <c r="S20" s="538"/>
      <c r="T20" s="539" t="s">
        <v>918</v>
      </c>
      <c r="U20" s="540">
        <v>0</v>
      </c>
      <c r="V20" s="540">
        <v>0</v>
      </c>
      <c r="W20" s="540">
        <v>0</v>
      </c>
      <c r="X20" s="540">
        <v>0</v>
      </c>
      <c r="Y20" s="540">
        <v>0</v>
      </c>
      <c r="Z20" s="540">
        <v>0</v>
      </c>
      <c r="AA20" s="540">
        <v>0</v>
      </c>
      <c r="AB20" s="540">
        <v>0</v>
      </c>
      <c r="AC20" s="540">
        <v>0</v>
      </c>
      <c r="AD20" s="540">
        <v>0</v>
      </c>
      <c r="AE20" s="540">
        <v>0</v>
      </c>
      <c r="AF20" s="540">
        <v>0</v>
      </c>
      <c r="AG20" s="540">
        <v>0</v>
      </c>
      <c r="AH20" s="540">
        <v>0</v>
      </c>
      <c r="AI20" s="540">
        <v>0</v>
      </c>
      <c r="AJ20" s="540"/>
      <c r="AK20" s="540">
        <v>0</v>
      </c>
      <c r="AL20" s="540">
        <v>0</v>
      </c>
      <c r="AM20" s="1220"/>
      <c r="AN20" s="1220"/>
      <c r="AO20" s="1220"/>
      <c r="AP20" s="1220"/>
      <c r="AQ20" s="1220"/>
      <c r="AR20" s="540">
        <v>0</v>
      </c>
      <c r="AS20" s="1220"/>
      <c r="AT20" s="1220"/>
      <c r="AU20" s="1220"/>
      <c r="AV20" s="1220"/>
      <c r="AW20" s="541">
        <v>0</v>
      </c>
    </row>
    <row r="21" spans="1:49" ht="5.25" customHeight="1" x14ac:dyDescent="0.25"/>
  </sheetData>
  <customSheetViews>
    <customSheetView guid="{CD23AEE2-711C-4E8F-8A2C-42A4EB6DF796}" scale="90" showGridLines="0" fitToPage="1" hiddenRows="1" topLeftCell="AG1">
      <selection activeCell="D35" sqref="D35:D38"/>
      <pageMargins left="0.25" right="0.25" top="0.75" bottom="0.75" header="0.3" footer="0.3"/>
      <pageSetup fitToWidth="3" fitToHeight="0" orientation="landscape" r:id="rId1"/>
    </customSheetView>
    <customSheetView guid="{7A421237-6104-4CCC-8F04-FF01C922E8CF}" scale="90" showGridLines="0" fitToPage="1" hiddenRows="1" topLeftCell="AG1">
      <selection activeCell="D35" sqref="D35:D38"/>
      <pageMargins left="0.25" right="0.25" top="0.75" bottom="0.75" header="0.3" footer="0.3"/>
      <pageSetup fitToWidth="3" fitToHeight="0" orientation="landscape" r:id="rId2"/>
    </customSheetView>
  </customSheetViews>
  <mergeCells count="32">
    <mergeCell ref="D6:D7"/>
    <mergeCell ref="AM20:AQ20"/>
    <mergeCell ref="AS20:AV20"/>
    <mergeCell ref="B2:AW2"/>
    <mergeCell ref="B3:AW3"/>
    <mergeCell ref="B5:AW5"/>
    <mergeCell ref="Q6:S6"/>
    <mergeCell ref="AC6:AE6"/>
    <mergeCell ref="AG6:AJ6"/>
    <mergeCell ref="AO6:AR6"/>
    <mergeCell ref="AS6:AW6"/>
    <mergeCell ref="AF6:AF7"/>
    <mergeCell ref="T6:AB6"/>
    <mergeCell ref="B4:AW4"/>
    <mergeCell ref="B6:B7"/>
    <mergeCell ref="C6:C7"/>
    <mergeCell ref="N6:N7"/>
    <mergeCell ref="E6:E7"/>
    <mergeCell ref="F6:F7"/>
    <mergeCell ref="G6:G7"/>
    <mergeCell ref="H6:H7"/>
    <mergeCell ref="J6:J7"/>
    <mergeCell ref="K6:K7"/>
    <mergeCell ref="L6:L7"/>
    <mergeCell ref="M6:M7"/>
    <mergeCell ref="I6:I7"/>
    <mergeCell ref="AN6:AN7"/>
    <mergeCell ref="O6:O7"/>
    <mergeCell ref="P6:P7"/>
    <mergeCell ref="AK6:AK7"/>
    <mergeCell ref="AL6:AL7"/>
    <mergeCell ref="AM6:AM7"/>
  </mergeCells>
  <pageMargins left="0.25" right="0.25" top="0.75" bottom="0.75" header="0.3" footer="0.3"/>
  <pageSetup fitToWidth="3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FD28-E48D-4C0B-AAE5-42B4C76B76B9}">
  <sheetPr>
    <tabColor rgb="FFD8D8D8"/>
  </sheetPr>
  <dimension ref="A1:T170"/>
  <sheetViews>
    <sheetView showGridLines="0" topLeftCell="A28" zoomScale="90" zoomScaleNormal="90" zoomScaleSheetLayoutView="85" workbookViewId="0">
      <selection activeCell="D56" sqref="D56"/>
    </sheetView>
  </sheetViews>
  <sheetFormatPr baseColWidth="10" defaultColWidth="11.42578125" defaultRowHeight="12" x14ac:dyDescent="0.2"/>
  <cols>
    <col min="1" max="1" width="3.140625" style="9" customWidth="1"/>
    <col min="2" max="2" width="80.42578125" style="8" customWidth="1"/>
    <col min="3" max="7" width="30.7109375" style="8" customWidth="1"/>
    <col min="8" max="8" width="1.140625" style="9" customWidth="1"/>
    <col min="9" max="16384" width="11.42578125" style="9"/>
  </cols>
  <sheetData>
    <row r="1" spans="1:14" ht="5.25" customHeight="1" thickBot="1" x14ac:dyDescent="0.25"/>
    <row r="2" spans="1:14" ht="19.5" customHeight="1" x14ac:dyDescent="0.2">
      <c r="A2" s="56"/>
      <c r="B2" s="877" t="s">
        <v>3</v>
      </c>
      <c r="C2" s="878"/>
      <c r="D2" s="878"/>
      <c r="E2" s="878"/>
      <c r="F2" s="878"/>
      <c r="G2" s="879"/>
    </row>
    <row r="3" spans="1:14" ht="19.5" customHeight="1" x14ac:dyDescent="0.2">
      <c r="A3" s="56"/>
      <c r="B3" s="880" t="s">
        <v>1099</v>
      </c>
      <c r="C3" s="881"/>
      <c r="D3" s="881"/>
      <c r="E3" s="881"/>
      <c r="F3" s="881"/>
      <c r="G3" s="882"/>
    </row>
    <row r="4" spans="1:14" ht="16.5" customHeight="1" x14ac:dyDescent="0.2">
      <c r="A4" s="56"/>
      <c r="B4" s="880" t="s">
        <v>1288</v>
      </c>
      <c r="C4" s="881"/>
      <c r="D4" s="881"/>
      <c r="E4" s="881"/>
      <c r="F4" s="881"/>
      <c r="G4" s="882"/>
    </row>
    <row r="5" spans="1:14" ht="16.5" customHeight="1" thickBot="1" x14ac:dyDescent="0.25">
      <c r="A5" s="56"/>
      <c r="B5" s="893" t="s">
        <v>1079</v>
      </c>
      <c r="C5" s="894"/>
      <c r="D5" s="894"/>
      <c r="E5" s="894"/>
      <c r="F5" s="894"/>
      <c r="G5" s="895"/>
    </row>
    <row r="6" spans="1:14" ht="71.25" customHeight="1" thickBot="1" x14ac:dyDescent="0.25">
      <c r="B6" s="661" t="s">
        <v>1105</v>
      </c>
      <c r="C6" s="107" t="s">
        <v>1104</v>
      </c>
      <c r="D6" s="107" t="s">
        <v>1101</v>
      </c>
      <c r="E6" s="107" t="s">
        <v>1102</v>
      </c>
      <c r="F6" s="107" t="s">
        <v>1103</v>
      </c>
      <c r="G6" s="108" t="s">
        <v>290</v>
      </c>
    </row>
    <row r="7" spans="1:14" s="18" customFormat="1" ht="15" customHeight="1" x14ac:dyDescent="0.25">
      <c r="B7" s="77" t="s">
        <v>291</v>
      </c>
      <c r="C7" s="78"/>
      <c r="D7" s="78"/>
      <c r="E7" s="78"/>
      <c r="F7" s="78"/>
      <c r="G7" s="79"/>
      <c r="H7" s="17"/>
      <c r="I7" s="17"/>
      <c r="J7" s="17"/>
      <c r="K7" s="17"/>
      <c r="L7" s="17"/>
      <c r="M7" s="17"/>
      <c r="N7" s="17"/>
    </row>
    <row r="8" spans="1:14" s="18" customFormat="1" ht="15" customHeight="1" x14ac:dyDescent="0.25">
      <c r="B8" s="80" t="s">
        <v>161</v>
      </c>
      <c r="C8" s="81"/>
      <c r="D8" s="81"/>
      <c r="E8" s="81"/>
      <c r="F8" s="81"/>
      <c r="G8" s="82"/>
      <c r="H8" s="17"/>
      <c r="I8" s="17"/>
      <c r="J8" s="17"/>
      <c r="K8" s="17"/>
      <c r="L8" s="17"/>
      <c r="M8" s="17"/>
      <c r="N8" s="17"/>
    </row>
    <row r="9" spans="1:14" s="18" customFormat="1" ht="15" customHeight="1" x14ac:dyDescent="0.25">
      <c r="B9" s="80" t="s">
        <v>163</v>
      </c>
      <c r="C9" s="81"/>
      <c r="D9" s="81"/>
      <c r="E9" s="81"/>
      <c r="F9" s="81"/>
      <c r="G9" s="82"/>
      <c r="H9" s="17"/>
      <c r="I9" s="17"/>
      <c r="J9" s="17"/>
      <c r="K9" s="17"/>
      <c r="L9" s="17"/>
      <c r="M9" s="17"/>
      <c r="N9" s="17"/>
    </row>
    <row r="10" spans="1:14" s="18" customFormat="1" ht="15" customHeight="1" x14ac:dyDescent="0.25">
      <c r="B10" s="80" t="s">
        <v>292</v>
      </c>
      <c r="C10" s="81"/>
      <c r="D10" s="81"/>
      <c r="E10" s="81"/>
      <c r="F10" s="81"/>
      <c r="G10" s="82"/>
      <c r="H10" s="17"/>
      <c r="I10" s="17"/>
      <c r="J10" s="17"/>
      <c r="K10" s="17"/>
      <c r="L10" s="17"/>
      <c r="M10" s="17"/>
      <c r="N10" s="17"/>
    </row>
    <row r="11" spans="1:14" s="18" customFormat="1" ht="6.95" customHeight="1" x14ac:dyDescent="0.25">
      <c r="B11" s="83"/>
      <c r="C11" s="81"/>
      <c r="D11" s="81"/>
      <c r="E11" s="81"/>
      <c r="F11" s="81"/>
      <c r="G11" s="82"/>
      <c r="H11" s="17"/>
      <c r="I11" s="17"/>
      <c r="J11" s="17"/>
      <c r="K11" s="17"/>
      <c r="L11" s="17"/>
      <c r="M11" s="17"/>
      <c r="N11" s="17"/>
    </row>
    <row r="12" spans="1:14" s="18" customFormat="1" ht="15" customHeight="1" x14ac:dyDescent="0.25">
      <c r="B12" s="84" t="s">
        <v>293</v>
      </c>
      <c r="C12" s="81"/>
      <c r="D12" s="81"/>
      <c r="E12" s="81"/>
      <c r="F12" s="81"/>
      <c r="G12" s="82"/>
      <c r="H12" s="17"/>
      <c r="I12" s="17"/>
      <c r="J12" s="17"/>
      <c r="K12" s="17"/>
      <c r="L12" s="17"/>
      <c r="M12" s="17"/>
      <c r="N12" s="17"/>
    </row>
    <row r="13" spans="1:14" s="18" customFormat="1" ht="15" customHeight="1" x14ac:dyDescent="0.25">
      <c r="B13" s="80" t="s">
        <v>170</v>
      </c>
      <c r="C13" s="81"/>
      <c r="D13" s="81"/>
      <c r="E13" s="81"/>
      <c r="F13" s="81"/>
      <c r="G13" s="82"/>
      <c r="H13" s="17"/>
      <c r="I13" s="17"/>
      <c r="J13" s="17"/>
      <c r="K13" s="17"/>
      <c r="L13" s="17"/>
      <c r="M13" s="17"/>
      <c r="N13" s="17"/>
    </row>
    <row r="14" spans="1:14" s="18" customFormat="1" ht="15" customHeight="1" x14ac:dyDescent="0.25">
      <c r="B14" s="80" t="s">
        <v>172</v>
      </c>
      <c r="C14" s="81"/>
      <c r="D14" s="81"/>
      <c r="E14" s="81"/>
      <c r="F14" s="81"/>
      <c r="G14" s="82"/>
      <c r="H14" s="17"/>
      <c r="I14" s="17"/>
      <c r="J14" s="17"/>
      <c r="K14" s="17"/>
      <c r="L14" s="17"/>
      <c r="M14" s="17"/>
      <c r="N14" s="17"/>
    </row>
    <row r="15" spans="1:14" s="18" customFormat="1" ht="15" customHeight="1" x14ac:dyDescent="0.25">
      <c r="B15" s="80" t="s">
        <v>174</v>
      </c>
      <c r="C15" s="81"/>
      <c r="D15" s="81"/>
      <c r="E15" s="81"/>
      <c r="F15" s="81"/>
      <c r="G15" s="82"/>
      <c r="H15" s="17"/>
      <c r="I15" s="17"/>
      <c r="J15" s="17"/>
      <c r="K15" s="17"/>
      <c r="L15" s="17"/>
      <c r="M15" s="17"/>
      <c r="N15" s="17"/>
    </row>
    <row r="16" spans="1:14" s="18" customFormat="1" ht="15" customHeight="1" x14ac:dyDescent="0.25">
      <c r="B16" s="80" t="s">
        <v>176</v>
      </c>
      <c r="C16" s="81"/>
      <c r="D16" s="81"/>
      <c r="E16" s="81"/>
      <c r="F16" s="81"/>
      <c r="G16" s="82"/>
      <c r="H16" s="17"/>
      <c r="I16" s="17"/>
      <c r="J16" s="17"/>
      <c r="K16" s="17"/>
      <c r="L16" s="17"/>
      <c r="M16" s="17"/>
      <c r="N16" s="17"/>
    </row>
    <row r="17" spans="2:14" s="18" customFormat="1" ht="15" customHeight="1" x14ac:dyDescent="0.25">
      <c r="B17" s="83" t="s">
        <v>178</v>
      </c>
      <c r="C17" s="81"/>
      <c r="D17" s="81"/>
      <c r="E17" s="81"/>
      <c r="F17" s="81"/>
      <c r="G17" s="82"/>
      <c r="H17" s="17"/>
      <c r="I17" s="17"/>
      <c r="J17" s="17"/>
      <c r="K17" s="17"/>
      <c r="L17" s="17"/>
      <c r="M17" s="17"/>
      <c r="N17" s="17"/>
    </row>
    <row r="18" spans="2:14" s="18" customFormat="1" ht="6" customHeight="1" x14ac:dyDescent="0.25">
      <c r="B18" s="83"/>
      <c r="C18" s="81"/>
      <c r="D18" s="81"/>
      <c r="E18" s="81"/>
      <c r="F18" s="81"/>
      <c r="G18" s="82"/>
      <c r="H18" s="17"/>
      <c r="I18" s="17"/>
      <c r="J18" s="17"/>
      <c r="K18" s="17"/>
      <c r="L18" s="17"/>
      <c r="M18" s="17"/>
      <c r="N18" s="17"/>
    </row>
    <row r="19" spans="2:14" s="18" customFormat="1" ht="23.25" customHeight="1" x14ac:dyDescent="0.25">
      <c r="B19" s="85" t="s">
        <v>294</v>
      </c>
      <c r="C19" s="81"/>
      <c r="D19" s="81"/>
      <c r="E19" s="81"/>
      <c r="F19" s="81"/>
      <c r="G19" s="82"/>
      <c r="H19" s="17"/>
      <c r="I19" s="17"/>
      <c r="J19" s="17"/>
      <c r="K19" s="17"/>
      <c r="L19" s="17"/>
      <c r="M19" s="17"/>
      <c r="N19" s="17"/>
    </row>
    <row r="20" spans="2:14" s="18" customFormat="1" ht="15" customHeight="1" x14ac:dyDescent="0.25">
      <c r="B20" s="83" t="s">
        <v>183</v>
      </c>
      <c r="C20" s="81"/>
      <c r="D20" s="81"/>
      <c r="E20" s="81"/>
      <c r="F20" s="81"/>
      <c r="G20" s="82"/>
      <c r="H20" s="17"/>
      <c r="I20" s="17"/>
      <c r="J20" s="17"/>
      <c r="K20" s="17"/>
      <c r="L20" s="17"/>
      <c r="M20" s="17"/>
      <c r="N20" s="17"/>
    </row>
    <row r="21" spans="2:14" s="18" customFormat="1" ht="15" customHeight="1" x14ac:dyDescent="0.25">
      <c r="B21" s="83" t="s">
        <v>185</v>
      </c>
      <c r="C21" s="81"/>
      <c r="D21" s="81"/>
      <c r="E21" s="81"/>
      <c r="F21" s="81"/>
      <c r="G21" s="82"/>
      <c r="H21" s="17"/>
      <c r="I21" s="17"/>
      <c r="J21" s="17"/>
      <c r="K21" s="17"/>
      <c r="L21" s="17"/>
      <c r="M21" s="17"/>
      <c r="N21" s="17"/>
    </row>
    <row r="22" spans="2:14" s="18" customFormat="1" ht="6.95" customHeight="1" x14ac:dyDescent="0.25">
      <c r="B22" s="83"/>
      <c r="C22" s="81"/>
      <c r="D22" s="81"/>
      <c r="E22" s="81"/>
      <c r="F22" s="81"/>
      <c r="G22" s="82"/>
      <c r="H22" s="17"/>
      <c r="I22" s="17"/>
      <c r="J22" s="17"/>
      <c r="K22" s="17"/>
      <c r="L22" s="17"/>
      <c r="M22" s="17"/>
      <c r="N22" s="17"/>
    </row>
    <row r="23" spans="2:14" s="18" customFormat="1" ht="15" customHeight="1" x14ac:dyDescent="0.25">
      <c r="B23" s="86" t="s">
        <v>295</v>
      </c>
      <c r="C23" s="81"/>
      <c r="D23" s="81"/>
      <c r="E23" s="81"/>
      <c r="F23" s="81"/>
      <c r="G23" s="82"/>
      <c r="H23" s="17"/>
      <c r="I23" s="17"/>
      <c r="J23" s="17"/>
      <c r="K23" s="17"/>
      <c r="L23" s="17"/>
      <c r="M23" s="17"/>
      <c r="N23" s="17"/>
    </row>
    <row r="24" spans="2:14" s="18" customFormat="1" ht="11.25" customHeight="1" x14ac:dyDescent="0.25">
      <c r="B24" s="83"/>
      <c r="C24" s="81"/>
      <c r="D24" s="81"/>
      <c r="E24" s="81"/>
      <c r="F24" s="81"/>
      <c r="G24" s="82"/>
      <c r="H24" s="17"/>
      <c r="I24" s="17"/>
      <c r="J24" s="17"/>
      <c r="K24" s="17"/>
      <c r="L24" s="17"/>
      <c r="M24" s="17"/>
      <c r="N24" s="17"/>
    </row>
    <row r="25" spans="2:14" s="18" customFormat="1" ht="27" customHeight="1" x14ac:dyDescent="0.25">
      <c r="B25" s="87" t="s">
        <v>296</v>
      </c>
      <c r="C25" s="81"/>
      <c r="D25" s="81"/>
      <c r="E25" s="81"/>
      <c r="F25" s="81"/>
      <c r="G25" s="82"/>
      <c r="H25" s="17"/>
      <c r="I25" s="17"/>
      <c r="J25" s="17"/>
      <c r="K25" s="17"/>
      <c r="L25" s="17"/>
      <c r="M25" s="17"/>
      <c r="N25" s="17"/>
    </row>
    <row r="26" spans="2:14" s="18" customFormat="1" ht="15" customHeight="1" x14ac:dyDescent="0.25">
      <c r="B26" s="80" t="s">
        <v>161</v>
      </c>
      <c r="C26" s="81"/>
      <c r="D26" s="81"/>
      <c r="E26" s="81"/>
      <c r="F26" s="81"/>
      <c r="G26" s="82"/>
      <c r="H26" s="17"/>
      <c r="I26" s="17"/>
      <c r="J26" s="17"/>
      <c r="K26" s="17"/>
      <c r="L26" s="17"/>
      <c r="M26" s="17"/>
      <c r="N26" s="17"/>
    </row>
    <row r="27" spans="2:14" s="18" customFormat="1" ht="15" customHeight="1" x14ac:dyDescent="0.25">
      <c r="B27" s="80" t="s">
        <v>163</v>
      </c>
      <c r="C27" s="81"/>
      <c r="D27" s="81"/>
      <c r="E27" s="81"/>
      <c r="F27" s="81"/>
      <c r="G27" s="82"/>
      <c r="H27" s="17"/>
      <c r="I27" s="17"/>
      <c r="J27" s="17"/>
      <c r="K27" s="17"/>
      <c r="L27" s="17"/>
      <c r="M27" s="17"/>
      <c r="N27" s="17"/>
    </row>
    <row r="28" spans="2:14" s="18" customFormat="1" ht="15" customHeight="1" x14ac:dyDescent="0.25">
      <c r="B28" s="80" t="s">
        <v>292</v>
      </c>
      <c r="C28" s="81"/>
      <c r="D28" s="81"/>
      <c r="E28" s="81"/>
      <c r="F28" s="81"/>
      <c r="G28" s="82"/>
      <c r="H28" s="17"/>
      <c r="I28" s="17"/>
      <c r="J28" s="17"/>
      <c r="K28" s="17"/>
      <c r="L28" s="17"/>
      <c r="M28" s="17"/>
      <c r="N28" s="17"/>
    </row>
    <row r="29" spans="2:14" s="18" customFormat="1" ht="6.95" customHeight="1" x14ac:dyDescent="0.25">
      <c r="B29" s="83"/>
      <c r="C29" s="81"/>
      <c r="D29" s="81"/>
      <c r="E29" s="81"/>
      <c r="F29" s="81"/>
      <c r="G29" s="82"/>
      <c r="H29" s="17"/>
      <c r="I29" s="17"/>
      <c r="J29" s="17"/>
      <c r="K29" s="17"/>
      <c r="L29" s="17"/>
      <c r="M29" s="17"/>
      <c r="N29" s="17"/>
    </row>
    <row r="30" spans="2:14" s="18" customFormat="1" ht="15" customHeight="1" x14ac:dyDescent="0.25">
      <c r="B30" s="84" t="s">
        <v>297</v>
      </c>
      <c r="C30" s="81"/>
      <c r="D30" s="81"/>
      <c r="E30" s="81"/>
      <c r="F30" s="81"/>
      <c r="G30" s="82"/>
      <c r="H30" s="17"/>
      <c r="I30" s="17"/>
      <c r="J30" s="17"/>
      <c r="K30" s="17"/>
      <c r="L30" s="17"/>
      <c r="M30" s="17"/>
      <c r="N30" s="17"/>
    </row>
    <row r="31" spans="2:14" s="18" customFormat="1" ht="15" customHeight="1" x14ac:dyDescent="0.25">
      <c r="B31" s="80" t="s">
        <v>1303</v>
      </c>
      <c r="C31" s="81"/>
      <c r="D31" s="81"/>
      <c r="E31" s="81"/>
      <c r="F31" s="81"/>
      <c r="G31" s="82"/>
      <c r="H31" s="17"/>
      <c r="I31" s="17"/>
      <c r="J31" s="17"/>
      <c r="K31" s="17"/>
      <c r="L31" s="17"/>
      <c r="M31" s="17"/>
      <c r="N31" s="17"/>
    </row>
    <row r="32" spans="2:14" s="18" customFormat="1" ht="15" customHeight="1" x14ac:dyDescent="0.25">
      <c r="B32" s="80" t="s">
        <v>172</v>
      </c>
      <c r="C32" s="81"/>
      <c r="D32" s="81"/>
      <c r="E32" s="81"/>
      <c r="F32" s="81"/>
      <c r="G32" s="82"/>
      <c r="H32" s="17"/>
      <c r="I32" s="17"/>
      <c r="J32" s="17"/>
      <c r="K32" s="17"/>
      <c r="L32" s="17"/>
      <c r="M32" s="17"/>
      <c r="N32" s="17"/>
    </row>
    <row r="33" spans="2:14" s="18" customFormat="1" ht="15" customHeight="1" x14ac:dyDescent="0.25">
      <c r="B33" s="80" t="s">
        <v>174</v>
      </c>
      <c r="C33" s="81"/>
      <c r="D33" s="81"/>
      <c r="E33" s="81"/>
      <c r="F33" s="81"/>
      <c r="G33" s="82"/>
      <c r="H33" s="17"/>
      <c r="I33" s="17"/>
      <c r="J33" s="17"/>
      <c r="K33" s="17"/>
      <c r="L33" s="17"/>
      <c r="M33" s="17"/>
      <c r="N33" s="17"/>
    </row>
    <row r="34" spans="2:14" s="18" customFormat="1" ht="15" customHeight="1" x14ac:dyDescent="0.25">
      <c r="B34" s="80" t="s">
        <v>176</v>
      </c>
      <c r="C34" s="81"/>
      <c r="D34" s="81"/>
      <c r="E34" s="81"/>
      <c r="F34" s="81"/>
      <c r="G34" s="82"/>
      <c r="H34" s="17"/>
      <c r="I34" s="17"/>
      <c r="J34" s="17"/>
      <c r="K34" s="17"/>
      <c r="L34" s="17"/>
      <c r="M34" s="17"/>
      <c r="N34" s="17"/>
    </row>
    <row r="35" spans="2:14" s="18" customFormat="1" ht="15" customHeight="1" x14ac:dyDescent="0.25">
      <c r="B35" s="80" t="s">
        <v>178</v>
      </c>
      <c r="C35" s="81"/>
      <c r="D35" s="81"/>
      <c r="E35" s="81"/>
      <c r="F35" s="81"/>
      <c r="G35" s="82"/>
      <c r="H35" s="17"/>
      <c r="I35" s="17"/>
      <c r="J35" s="17"/>
      <c r="K35" s="17"/>
      <c r="L35" s="17"/>
      <c r="M35" s="17"/>
      <c r="N35" s="17"/>
    </row>
    <row r="36" spans="2:14" s="18" customFormat="1" ht="6" customHeight="1" x14ac:dyDescent="0.25">
      <c r="B36" s="80"/>
      <c r="C36" s="81"/>
      <c r="D36" s="81"/>
      <c r="E36" s="81"/>
      <c r="F36" s="81"/>
      <c r="G36" s="82"/>
      <c r="H36" s="17"/>
      <c r="I36" s="17"/>
      <c r="J36" s="17"/>
      <c r="K36" s="17"/>
      <c r="L36" s="17"/>
      <c r="M36" s="17"/>
      <c r="N36" s="17"/>
    </row>
    <row r="37" spans="2:14" s="18" customFormat="1" ht="28.5" customHeight="1" x14ac:dyDescent="0.25">
      <c r="B37" s="88" t="s">
        <v>298</v>
      </c>
      <c r="C37" s="81"/>
      <c r="D37" s="81"/>
      <c r="E37" s="81"/>
      <c r="F37" s="81"/>
      <c r="G37" s="82"/>
      <c r="H37" s="17"/>
      <c r="I37" s="17"/>
      <c r="J37" s="17"/>
      <c r="K37" s="17"/>
      <c r="L37" s="17"/>
      <c r="M37" s="17"/>
      <c r="N37" s="17"/>
    </row>
    <row r="38" spans="2:14" s="18" customFormat="1" ht="15" customHeight="1" x14ac:dyDescent="0.25">
      <c r="B38" s="80" t="s">
        <v>183</v>
      </c>
      <c r="C38" s="81"/>
      <c r="D38" s="81"/>
      <c r="E38" s="81"/>
      <c r="F38" s="81"/>
      <c r="G38" s="82"/>
      <c r="H38" s="17"/>
      <c r="I38" s="17"/>
      <c r="J38" s="17"/>
      <c r="K38" s="17"/>
      <c r="L38" s="17"/>
      <c r="M38" s="17"/>
      <c r="N38" s="17"/>
    </row>
    <row r="39" spans="2:14" s="18" customFormat="1" ht="15" customHeight="1" x14ac:dyDescent="0.25">
      <c r="B39" s="80" t="s">
        <v>299</v>
      </c>
      <c r="C39" s="81"/>
      <c r="D39" s="81"/>
      <c r="E39" s="81"/>
      <c r="F39" s="81"/>
      <c r="G39" s="82"/>
      <c r="H39" s="17"/>
      <c r="I39" s="17"/>
      <c r="J39" s="17"/>
      <c r="K39" s="17"/>
      <c r="L39" s="17"/>
      <c r="M39" s="17"/>
      <c r="N39" s="17"/>
    </row>
    <row r="40" spans="2:14" s="18" customFormat="1" ht="6.95" customHeight="1" x14ac:dyDescent="0.25">
      <c r="B40" s="83"/>
      <c r="C40" s="81"/>
      <c r="D40" s="81"/>
      <c r="E40" s="81"/>
      <c r="F40" s="81"/>
      <c r="G40" s="82"/>
      <c r="H40" s="17"/>
      <c r="I40" s="17"/>
      <c r="J40" s="17"/>
      <c r="K40" s="17"/>
      <c r="L40" s="17"/>
      <c r="M40" s="17"/>
      <c r="N40" s="17"/>
    </row>
    <row r="41" spans="2:14" s="18" customFormat="1" ht="15" customHeight="1" thickBot="1" x14ac:dyDescent="0.3">
      <c r="B41" s="89" t="s">
        <v>300</v>
      </c>
      <c r="C41" s="90"/>
      <c r="D41" s="90"/>
      <c r="E41" s="90"/>
      <c r="F41" s="90"/>
      <c r="G41" s="91"/>
      <c r="H41" s="17"/>
      <c r="I41" s="17"/>
      <c r="J41" s="17"/>
      <c r="K41" s="17"/>
      <c r="L41" s="17"/>
      <c r="M41" s="17"/>
      <c r="N41" s="17"/>
    </row>
    <row r="42" spans="2:14" s="18" customFormat="1" ht="12" customHeight="1" x14ac:dyDescent="0.25">
      <c r="B42" s="16"/>
      <c r="C42" s="16"/>
      <c r="D42" s="16"/>
      <c r="E42" s="16"/>
      <c r="F42" s="16"/>
      <c r="G42" s="16"/>
      <c r="H42" s="17"/>
      <c r="I42" s="17"/>
      <c r="J42" s="17"/>
      <c r="K42" s="17"/>
      <c r="L42" s="17"/>
      <c r="M42" s="17"/>
      <c r="N42" s="17"/>
    </row>
    <row r="43" spans="2:14" s="18" customFormat="1" ht="16.5" customHeight="1" x14ac:dyDescent="0.2">
      <c r="B43" s="76" t="s">
        <v>198</v>
      </c>
      <c r="C43" s="16"/>
      <c r="D43" s="16"/>
      <c r="E43" s="16"/>
      <c r="F43" s="16"/>
      <c r="G43" s="16"/>
      <c r="H43" s="17"/>
      <c r="I43" s="17"/>
      <c r="J43" s="17"/>
      <c r="K43" s="17"/>
      <c r="L43" s="17"/>
      <c r="M43" s="17"/>
      <c r="N43" s="17"/>
    </row>
    <row r="44" spans="2:14" s="18" customFormat="1" ht="17.25" customHeight="1" x14ac:dyDescent="0.25">
      <c r="C44" s="16"/>
      <c r="D44" s="16"/>
      <c r="E44" s="16"/>
      <c r="F44" s="16"/>
      <c r="G44" s="16"/>
      <c r="H44" s="17"/>
      <c r="I44" s="17"/>
      <c r="J44" s="17"/>
      <c r="K44" s="17"/>
      <c r="L44" s="17"/>
      <c r="M44" s="17"/>
      <c r="N44" s="17"/>
    </row>
    <row r="45" spans="2:14" s="17" customFormat="1" ht="15" customHeight="1" x14ac:dyDescent="0.25">
      <c r="B45" s="71"/>
      <c r="C45" s="71"/>
    </row>
    <row r="46" spans="2:14" s="17" customFormat="1" ht="15" customHeight="1" x14ac:dyDescent="0.25">
      <c r="B46" s="71"/>
      <c r="C46" s="71"/>
    </row>
    <row r="47" spans="2:14" s="17" customFormat="1" ht="15" customHeight="1" x14ac:dyDescent="0.25"/>
    <row r="48" spans="2:14" s="17" customFormat="1" ht="15" customHeight="1" x14ac:dyDescent="0.25"/>
    <row r="49" spans="2:14" s="17" customFormat="1" ht="6" customHeight="1" x14ac:dyDescent="0.25"/>
    <row r="50" spans="2:14" s="17" customFormat="1" ht="15" customHeight="1" x14ac:dyDescent="0.25"/>
    <row r="51" spans="2:14" ht="14.25" x14ac:dyDescent="0.2">
      <c r="B51" s="92"/>
      <c r="C51" s="92"/>
      <c r="D51" s="92"/>
      <c r="E51" s="92"/>
      <c r="F51" s="92"/>
      <c r="G51" s="92"/>
    </row>
    <row r="52" spans="2:14" ht="14.25" x14ac:dyDescent="0.2">
      <c r="B52" s="92"/>
      <c r="C52" s="92"/>
      <c r="D52" s="92"/>
      <c r="E52" s="92"/>
      <c r="F52" s="92"/>
      <c r="G52" s="92"/>
    </row>
    <row r="53" spans="2:14" s="18" customFormat="1" ht="12" customHeight="1" x14ac:dyDescent="0.25">
      <c r="B53" s="93"/>
      <c r="C53" s="93"/>
      <c r="D53" s="93"/>
      <c r="E53" s="93"/>
      <c r="F53" s="93"/>
      <c r="G53" s="93"/>
      <c r="H53" s="17"/>
      <c r="I53" s="17"/>
      <c r="J53" s="17"/>
      <c r="K53" s="17"/>
      <c r="L53" s="17"/>
      <c r="M53" s="17"/>
      <c r="N53" s="17"/>
    </row>
    <row r="54" spans="2:14" s="18" customFormat="1" ht="12" customHeight="1" x14ac:dyDescent="0.25">
      <c r="B54" s="93"/>
      <c r="C54" s="93"/>
      <c r="D54" s="93"/>
      <c r="E54" s="93"/>
      <c r="F54" s="93"/>
      <c r="G54" s="93"/>
      <c r="H54" s="17"/>
      <c r="I54" s="17"/>
      <c r="J54" s="17"/>
      <c r="K54" s="17"/>
      <c r="L54" s="17"/>
      <c r="M54" s="17"/>
      <c r="N54" s="17"/>
    </row>
    <row r="55" spans="2:14" s="18" customFormat="1" ht="12" customHeight="1" x14ac:dyDescent="0.25">
      <c r="B55" s="93"/>
      <c r="C55" s="93"/>
      <c r="D55" s="93"/>
      <c r="E55" s="93"/>
      <c r="F55" s="93"/>
      <c r="G55" s="93"/>
      <c r="H55" s="17"/>
      <c r="I55" s="17"/>
      <c r="J55" s="17"/>
      <c r="K55" s="17"/>
      <c r="L55" s="17"/>
      <c r="M55" s="17"/>
      <c r="N55" s="17"/>
    </row>
    <row r="56" spans="2:14" s="18" customFormat="1" ht="12" customHeight="1" x14ac:dyDescent="0.25">
      <c r="B56" s="93"/>
      <c r="C56" s="93"/>
      <c r="D56" s="93"/>
      <c r="E56" s="93"/>
      <c r="F56" s="93"/>
      <c r="G56" s="93"/>
      <c r="H56" s="17"/>
      <c r="I56" s="17"/>
      <c r="J56" s="17"/>
      <c r="K56" s="17"/>
      <c r="L56" s="17"/>
      <c r="M56" s="17"/>
      <c r="N56" s="17"/>
    </row>
    <row r="57" spans="2:14" s="18" customFormat="1" ht="12" customHeight="1" x14ac:dyDescent="0.25">
      <c r="B57" s="93"/>
      <c r="C57" s="93"/>
      <c r="D57" s="93"/>
      <c r="E57" s="93"/>
      <c r="F57" s="93"/>
      <c r="G57" s="93"/>
      <c r="H57" s="17"/>
      <c r="I57" s="17"/>
      <c r="J57" s="17"/>
      <c r="K57" s="17"/>
      <c r="L57" s="17"/>
      <c r="M57" s="17"/>
      <c r="N57" s="17"/>
    </row>
    <row r="58" spans="2:14" s="18" customFormat="1" ht="12" customHeight="1" x14ac:dyDescent="0.25">
      <c r="B58" s="93"/>
      <c r="C58" s="93"/>
      <c r="D58" s="93"/>
      <c r="E58" s="93"/>
      <c r="F58" s="93"/>
      <c r="G58" s="93"/>
      <c r="H58" s="17"/>
      <c r="I58" s="17"/>
      <c r="J58" s="17"/>
      <c r="K58" s="17"/>
      <c r="L58" s="17"/>
      <c r="M58" s="17"/>
      <c r="N58" s="17"/>
    </row>
    <row r="59" spans="2:14" s="18" customFormat="1" ht="12" customHeight="1" x14ac:dyDescent="0.25">
      <c r="B59" s="93"/>
      <c r="C59" s="93"/>
      <c r="D59" s="93"/>
      <c r="E59" s="93"/>
      <c r="F59" s="93"/>
      <c r="G59" s="93"/>
      <c r="H59" s="17"/>
      <c r="I59" s="17"/>
      <c r="J59" s="17"/>
      <c r="K59" s="17"/>
      <c r="L59" s="17"/>
      <c r="M59" s="17"/>
      <c r="N59" s="17"/>
    </row>
    <row r="60" spans="2:14" s="18" customFormat="1" ht="12" customHeight="1" x14ac:dyDescent="0.25">
      <c r="B60" s="93"/>
      <c r="C60" s="93"/>
      <c r="D60" s="93"/>
      <c r="E60" s="93"/>
      <c r="F60" s="93"/>
      <c r="G60" s="93"/>
      <c r="H60" s="17"/>
      <c r="I60" s="17"/>
      <c r="J60" s="17"/>
      <c r="K60" s="17"/>
      <c r="L60" s="17"/>
      <c r="M60" s="17"/>
      <c r="N60" s="17"/>
    </row>
    <row r="61" spans="2:14" s="18" customFormat="1" ht="6" customHeight="1" x14ac:dyDescent="0.25">
      <c r="B61" s="93"/>
      <c r="C61" s="93"/>
      <c r="D61" s="93"/>
      <c r="E61" s="93"/>
      <c r="F61" s="93"/>
      <c r="G61" s="93"/>
      <c r="H61" s="17"/>
      <c r="I61" s="17"/>
      <c r="J61" s="17"/>
      <c r="K61" s="17"/>
      <c r="L61" s="17"/>
      <c r="M61" s="17"/>
      <c r="N61" s="17"/>
    </row>
    <row r="62" spans="2:14" s="18" customFormat="1" ht="12" customHeight="1" x14ac:dyDescent="0.25">
      <c r="B62" s="93"/>
      <c r="C62" s="93"/>
      <c r="D62" s="93"/>
      <c r="E62" s="93"/>
      <c r="F62" s="93"/>
      <c r="G62" s="93"/>
      <c r="H62" s="17"/>
      <c r="I62" s="17"/>
      <c r="J62" s="17"/>
      <c r="K62" s="17"/>
      <c r="L62" s="17"/>
      <c r="M62" s="17"/>
      <c r="N62" s="17"/>
    </row>
    <row r="63" spans="2:14" s="18" customFormat="1" ht="12" customHeight="1" x14ac:dyDescent="0.25">
      <c r="B63" s="93"/>
      <c r="C63" s="93"/>
      <c r="D63" s="93"/>
      <c r="E63" s="93"/>
      <c r="F63" s="93"/>
      <c r="G63" s="93"/>
      <c r="H63" s="17"/>
      <c r="I63" s="17"/>
      <c r="J63" s="17"/>
      <c r="K63" s="17"/>
      <c r="L63" s="17"/>
      <c r="M63" s="17"/>
      <c r="N63" s="17"/>
    </row>
    <row r="64" spans="2:14" s="18" customFormat="1" ht="12" customHeight="1" x14ac:dyDescent="0.25">
      <c r="B64" s="93"/>
      <c r="C64" s="93"/>
      <c r="D64" s="93"/>
      <c r="E64" s="93"/>
      <c r="F64" s="93"/>
      <c r="G64" s="93"/>
      <c r="H64" s="17"/>
      <c r="I64" s="17"/>
      <c r="J64" s="17"/>
      <c r="K64" s="17"/>
      <c r="L64" s="17"/>
      <c r="M64" s="17"/>
      <c r="N64" s="17"/>
    </row>
    <row r="65" spans="2:14" s="18" customFormat="1" ht="12" customHeight="1" x14ac:dyDescent="0.25">
      <c r="B65" s="93"/>
      <c r="C65" s="93"/>
      <c r="D65" s="93"/>
      <c r="E65" s="93"/>
      <c r="F65" s="93"/>
      <c r="G65" s="93"/>
      <c r="H65" s="17"/>
      <c r="I65" s="17"/>
      <c r="J65" s="17"/>
      <c r="K65" s="17"/>
      <c r="L65" s="17"/>
      <c r="M65" s="17"/>
      <c r="N65" s="17"/>
    </row>
    <row r="66" spans="2:14" s="18" customFormat="1" ht="12" customHeight="1" x14ac:dyDescent="0.25">
      <c r="B66" s="93"/>
      <c r="C66" s="93"/>
      <c r="D66" s="93"/>
      <c r="E66" s="93"/>
      <c r="F66" s="93"/>
      <c r="G66" s="93"/>
      <c r="H66" s="17"/>
      <c r="I66" s="17"/>
      <c r="J66" s="17"/>
      <c r="K66" s="17"/>
      <c r="L66" s="17"/>
      <c r="M66" s="17"/>
      <c r="N66" s="17"/>
    </row>
    <row r="67" spans="2:14" s="18" customFormat="1" ht="12" customHeight="1" x14ac:dyDescent="0.25">
      <c r="B67" s="93"/>
      <c r="C67" s="93"/>
      <c r="D67" s="93"/>
      <c r="E67" s="93"/>
      <c r="F67" s="93"/>
      <c r="G67" s="93"/>
      <c r="H67" s="17"/>
      <c r="I67" s="17"/>
      <c r="J67" s="17"/>
      <c r="K67" s="17"/>
      <c r="L67" s="17"/>
      <c r="M67" s="17"/>
      <c r="N67" s="17"/>
    </row>
    <row r="68" spans="2:14" s="18" customFormat="1" ht="12" customHeight="1" x14ac:dyDescent="0.25">
      <c r="B68" s="93"/>
      <c r="C68" s="93"/>
      <c r="D68" s="93"/>
      <c r="E68" s="93"/>
      <c r="F68" s="93"/>
      <c r="G68" s="93"/>
      <c r="H68" s="17"/>
      <c r="I68" s="17"/>
      <c r="J68" s="17"/>
      <c r="K68" s="17"/>
      <c r="L68" s="17"/>
      <c r="M68" s="17"/>
      <c r="N68" s="17"/>
    </row>
    <row r="69" spans="2:14" s="18" customFormat="1" ht="12" customHeight="1" x14ac:dyDescent="0.25">
      <c r="B69" s="93"/>
      <c r="C69" s="93"/>
      <c r="D69" s="93"/>
      <c r="E69" s="93"/>
      <c r="F69" s="93"/>
      <c r="G69" s="93"/>
      <c r="H69" s="17"/>
      <c r="I69" s="17"/>
      <c r="J69" s="17"/>
      <c r="K69" s="17"/>
      <c r="L69" s="17"/>
      <c r="M69" s="17"/>
      <c r="N69" s="17"/>
    </row>
    <row r="70" spans="2:14" s="18" customFormat="1" ht="12" customHeight="1" x14ac:dyDescent="0.25">
      <c r="B70" s="93"/>
      <c r="C70" s="93"/>
      <c r="D70" s="93"/>
      <c r="E70" s="93"/>
      <c r="F70" s="93"/>
      <c r="G70" s="93"/>
      <c r="H70" s="17"/>
      <c r="I70" s="17"/>
      <c r="J70" s="17"/>
      <c r="K70" s="17"/>
      <c r="L70" s="17"/>
      <c r="M70" s="17"/>
      <c r="N70" s="17"/>
    </row>
    <row r="71" spans="2:14" s="18" customFormat="1" ht="12" customHeight="1" x14ac:dyDescent="0.25">
      <c r="B71" s="93"/>
      <c r="C71" s="93"/>
      <c r="D71" s="93"/>
      <c r="E71" s="93"/>
      <c r="F71" s="93"/>
      <c r="G71" s="93"/>
      <c r="H71" s="17"/>
      <c r="I71" s="17"/>
      <c r="J71" s="17"/>
      <c r="K71" s="17"/>
      <c r="L71" s="17"/>
      <c r="M71" s="17"/>
      <c r="N71" s="17"/>
    </row>
    <row r="72" spans="2:14" s="18" customFormat="1" ht="12" customHeight="1" x14ac:dyDescent="0.25">
      <c r="B72" s="93"/>
      <c r="C72" s="93"/>
      <c r="D72" s="93"/>
      <c r="E72" s="93"/>
      <c r="F72" s="93"/>
      <c r="G72" s="93"/>
      <c r="H72" s="17"/>
      <c r="I72" s="17"/>
      <c r="J72" s="17"/>
      <c r="K72" s="17"/>
      <c r="L72" s="17"/>
      <c r="M72" s="17"/>
      <c r="N72" s="17"/>
    </row>
    <row r="73" spans="2:14" s="18" customFormat="1" ht="12" customHeight="1" x14ac:dyDescent="0.25">
      <c r="B73" s="93"/>
      <c r="C73" s="93"/>
      <c r="D73" s="93"/>
      <c r="E73" s="93"/>
      <c r="F73" s="93"/>
      <c r="G73" s="93"/>
      <c r="H73" s="17"/>
      <c r="I73" s="17"/>
      <c r="J73" s="17"/>
      <c r="K73" s="17"/>
      <c r="L73" s="17"/>
      <c r="M73" s="17"/>
      <c r="N73" s="17"/>
    </row>
    <row r="74" spans="2:14" s="18" customFormat="1" ht="12" customHeight="1" x14ac:dyDescent="0.25">
      <c r="B74" s="93"/>
      <c r="C74" s="93"/>
      <c r="D74" s="93"/>
      <c r="E74" s="93"/>
      <c r="F74" s="93"/>
      <c r="G74" s="93"/>
      <c r="H74" s="17"/>
      <c r="I74" s="17"/>
      <c r="J74" s="17"/>
      <c r="K74" s="17"/>
      <c r="L74" s="17"/>
      <c r="M74" s="17"/>
      <c r="N74" s="17"/>
    </row>
    <row r="75" spans="2:14" s="18" customFormat="1" ht="12" customHeight="1" x14ac:dyDescent="0.25">
      <c r="B75" s="93"/>
      <c r="C75" s="93"/>
      <c r="D75" s="93"/>
      <c r="E75" s="93"/>
      <c r="F75" s="93"/>
      <c r="G75" s="93"/>
      <c r="H75" s="17"/>
      <c r="I75" s="17"/>
      <c r="J75" s="17"/>
      <c r="K75" s="17"/>
      <c r="L75" s="17"/>
      <c r="M75" s="17"/>
      <c r="N75" s="17"/>
    </row>
    <row r="76" spans="2:14" s="18" customFormat="1" ht="12" customHeight="1" x14ac:dyDescent="0.25">
      <c r="B76" s="93"/>
      <c r="C76" s="93"/>
      <c r="D76" s="93"/>
      <c r="E76" s="93"/>
      <c r="F76" s="93"/>
      <c r="G76" s="93"/>
      <c r="H76" s="17"/>
      <c r="I76" s="17"/>
      <c r="J76" s="17"/>
      <c r="K76" s="17"/>
      <c r="L76" s="17"/>
      <c r="M76" s="17"/>
      <c r="N76" s="17"/>
    </row>
    <row r="77" spans="2:14" s="18" customFormat="1" ht="12" customHeight="1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2:14" s="18" customFormat="1" ht="12" customHeight="1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2:14" s="18" customFormat="1" ht="12" customHeight="1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2:14" s="18" customFormat="1" ht="12" customHeight="1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2:20" s="18" customFormat="1" ht="12" customHeight="1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2:20" s="18" customFormat="1" ht="12" customHeight="1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2:20" s="18" customFormat="1" ht="12" customHeight="1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2:20" s="18" customFormat="1" ht="12" customHeight="1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2:20" s="18" customFormat="1" ht="12" customHeight="1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2:20" s="18" customFormat="1" ht="12" customHeight="1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2:20" s="18" customFormat="1" ht="12" customHeight="1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2:20" s="18" customFormat="1" ht="12" customHeight="1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2:20" s="18" customFormat="1" ht="12" customHeight="1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2:20" s="18" customFormat="1" ht="12" customHeight="1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2:20" s="18" customFormat="1" ht="12" customHeight="1" x14ac:dyDescent="0.25">
      <c r="B91" s="74"/>
      <c r="C91" s="73"/>
      <c r="D91" s="73"/>
      <c r="E91" s="73"/>
      <c r="F91" s="73"/>
      <c r="G91" s="73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2:20" s="18" customFormat="1" ht="12" customHeight="1" x14ac:dyDescent="0.25">
      <c r="B92" s="74"/>
      <c r="C92" s="73"/>
      <c r="D92" s="73"/>
      <c r="E92" s="73"/>
      <c r="F92" s="73"/>
      <c r="G92" s="73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2:20" s="18" customFormat="1" ht="12" customHeight="1" x14ac:dyDescent="0.25">
      <c r="B93" s="74"/>
      <c r="C93" s="73"/>
      <c r="D93" s="73"/>
      <c r="E93" s="73"/>
      <c r="F93" s="73"/>
      <c r="G93" s="73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2:20" s="18" customFormat="1" ht="12" customHeight="1" x14ac:dyDescent="0.25">
      <c r="B94" s="74"/>
      <c r="C94" s="73"/>
      <c r="D94" s="73"/>
      <c r="E94" s="73"/>
      <c r="F94" s="73"/>
      <c r="G94" s="73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2:20" s="18" customFormat="1" ht="12" customHeight="1" x14ac:dyDescent="0.25">
      <c r="B95" s="74"/>
      <c r="C95" s="73"/>
      <c r="D95" s="73"/>
      <c r="E95" s="73"/>
      <c r="F95" s="73"/>
      <c r="G95" s="73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2:20" s="18" customFormat="1" ht="12" customHeight="1" x14ac:dyDescent="0.25">
      <c r="B96" s="74"/>
      <c r="C96" s="73"/>
      <c r="D96" s="73"/>
      <c r="E96" s="73"/>
      <c r="F96" s="73"/>
      <c r="G96" s="73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2:20" s="18" customFormat="1" ht="12" customHeight="1" x14ac:dyDescent="0.25">
      <c r="B97" s="74"/>
      <c r="C97" s="73"/>
      <c r="D97" s="73"/>
      <c r="E97" s="73"/>
      <c r="F97" s="73"/>
      <c r="G97" s="73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2:20" s="18" customFormat="1" ht="6" customHeight="1" x14ac:dyDescent="0.25">
      <c r="B98" s="74"/>
      <c r="C98" s="73"/>
      <c r="D98" s="73"/>
      <c r="E98" s="73"/>
      <c r="F98" s="73"/>
      <c r="G98" s="73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2:20" s="18" customFormat="1" ht="12" customHeight="1" x14ac:dyDescent="0.25">
      <c r="B99" s="74"/>
      <c r="C99" s="73"/>
      <c r="D99" s="73"/>
      <c r="E99" s="73"/>
      <c r="F99" s="73"/>
      <c r="G99" s="73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2:20" s="18" customFormat="1" ht="12" customHeight="1" x14ac:dyDescent="0.25">
      <c r="B100" s="74"/>
      <c r="C100" s="73"/>
      <c r="D100" s="73"/>
      <c r="E100" s="73"/>
      <c r="F100" s="73"/>
      <c r="G100" s="73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2:20" s="18" customFormat="1" ht="12" customHeight="1" x14ac:dyDescent="0.25">
      <c r="B101" s="74"/>
      <c r="C101" s="73"/>
      <c r="D101" s="73"/>
      <c r="E101" s="73"/>
      <c r="F101" s="73"/>
      <c r="G101" s="73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2:20" s="18" customFormat="1" ht="12" customHeight="1" x14ac:dyDescent="0.25">
      <c r="B102" s="74"/>
      <c r="C102" s="73"/>
      <c r="D102" s="73"/>
      <c r="E102" s="73"/>
      <c r="F102" s="73"/>
      <c r="G102" s="73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2:20" s="18" customFormat="1" ht="12" customHeight="1" x14ac:dyDescent="0.25">
      <c r="B103" s="74"/>
      <c r="C103" s="73"/>
      <c r="D103" s="73"/>
      <c r="E103" s="73"/>
      <c r="F103" s="73"/>
      <c r="G103" s="73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2:20" s="18" customFormat="1" ht="12" customHeight="1" x14ac:dyDescent="0.25">
      <c r="B104" s="74"/>
      <c r="C104" s="73"/>
      <c r="D104" s="73"/>
      <c r="E104" s="73"/>
      <c r="F104" s="73"/>
      <c r="G104" s="73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2:20" s="18" customFormat="1" ht="12" customHeight="1" x14ac:dyDescent="0.25">
      <c r="B105" s="74"/>
      <c r="C105" s="73"/>
      <c r="D105" s="73"/>
      <c r="E105" s="73"/>
      <c r="F105" s="73"/>
      <c r="G105" s="73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2:20" s="18" customFormat="1" ht="12" customHeight="1" x14ac:dyDescent="0.25">
      <c r="B106" s="74"/>
      <c r="C106" s="73"/>
      <c r="D106" s="73"/>
      <c r="E106" s="73"/>
      <c r="F106" s="73"/>
      <c r="G106" s="73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2:20" s="18" customFormat="1" ht="12" customHeight="1" x14ac:dyDescent="0.25">
      <c r="B107" s="74"/>
      <c r="C107" s="73"/>
      <c r="D107" s="73"/>
      <c r="E107" s="73"/>
      <c r="F107" s="73"/>
      <c r="G107" s="73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2:20" s="18" customFormat="1" ht="12" customHeight="1" x14ac:dyDescent="0.25">
      <c r="B108" s="74"/>
      <c r="C108" s="73"/>
      <c r="D108" s="73"/>
      <c r="E108" s="73"/>
      <c r="F108" s="73"/>
      <c r="G108" s="73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2:20" s="18" customFormat="1" ht="12" customHeight="1" x14ac:dyDescent="0.25">
      <c r="B109" s="74"/>
      <c r="C109" s="73"/>
      <c r="D109" s="73"/>
      <c r="E109" s="73"/>
      <c r="F109" s="73"/>
      <c r="G109" s="73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2:20" s="18" customFormat="1" ht="12" customHeight="1" x14ac:dyDescent="0.25">
      <c r="B110" s="74"/>
      <c r="C110" s="73"/>
      <c r="D110" s="73"/>
      <c r="E110" s="73"/>
      <c r="F110" s="73"/>
      <c r="G110" s="73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2:20" s="18" customFormat="1" ht="12" customHeight="1" x14ac:dyDescent="0.25">
      <c r="B111" s="74"/>
      <c r="C111" s="73"/>
      <c r="D111" s="73"/>
      <c r="E111" s="73"/>
      <c r="F111" s="73"/>
      <c r="G111" s="73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2:20" s="18" customFormat="1" ht="12" customHeight="1" x14ac:dyDescent="0.25">
      <c r="B112" s="74"/>
      <c r="C112" s="73"/>
      <c r="D112" s="73"/>
      <c r="E112" s="73"/>
      <c r="F112" s="73"/>
      <c r="G112" s="73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2:20" s="18" customFormat="1" ht="12" customHeight="1" x14ac:dyDescent="0.25">
      <c r="B113" s="74"/>
      <c r="C113" s="73"/>
      <c r="D113" s="73"/>
      <c r="E113" s="73"/>
      <c r="F113" s="73"/>
      <c r="G113" s="73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2:20" s="18" customFormat="1" ht="12" customHeight="1" x14ac:dyDescent="0.25">
      <c r="B114" s="74"/>
      <c r="C114" s="73"/>
      <c r="D114" s="73"/>
      <c r="E114" s="73"/>
      <c r="F114" s="73"/>
      <c r="G114" s="73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2:20" s="18" customFormat="1" ht="12" customHeight="1" x14ac:dyDescent="0.25">
      <c r="B115" s="74"/>
      <c r="C115" s="73"/>
      <c r="D115" s="73"/>
      <c r="E115" s="73"/>
      <c r="F115" s="73"/>
      <c r="G115" s="73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2:20" s="18" customFormat="1" ht="12" customHeight="1" x14ac:dyDescent="0.25">
      <c r="B116" s="74"/>
      <c r="C116" s="73"/>
      <c r="D116" s="73"/>
      <c r="E116" s="73"/>
      <c r="F116" s="73"/>
      <c r="G116" s="73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2:20" s="18" customFormat="1" ht="12" customHeight="1" x14ac:dyDescent="0.25">
      <c r="B117" s="74"/>
      <c r="C117" s="73"/>
      <c r="D117" s="73"/>
      <c r="E117" s="73"/>
      <c r="F117" s="73"/>
      <c r="G117" s="73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2:20" s="18" customFormat="1" ht="12" customHeight="1" x14ac:dyDescent="0.25">
      <c r="B118" s="74"/>
      <c r="C118" s="73"/>
      <c r="D118" s="73"/>
      <c r="E118" s="73"/>
      <c r="F118" s="73"/>
      <c r="G118" s="73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2:20" s="18" customFormat="1" ht="12" customHeight="1" x14ac:dyDescent="0.25">
      <c r="B119" s="74"/>
      <c r="C119" s="73"/>
      <c r="D119" s="73"/>
      <c r="E119" s="73"/>
      <c r="F119" s="73"/>
      <c r="G119" s="73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2:20" s="18" customFormat="1" ht="12" customHeight="1" x14ac:dyDescent="0.25">
      <c r="B120" s="74"/>
      <c r="C120" s="73"/>
      <c r="D120" s="73"/>
      <c r="E120" s="73"/>
      <c r="F120" s="73"/>
      <c r="G120" s="73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2:20" s="18" customFormat="1" ht="12" customHeight="1" x14ac:dyDescent="0.25">
      <c r="B121" s="74"/>
      <c r="C121" s="73"/>
      <c r="D121" s="73"/>
      <c r="E121" s="73"/>
      <c r="F121" s="73"/>
      <c r="G121" s="73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2:20" s="18" customFormat="1" ht="12" customHeight="1" x14ac:dyDescent="0.25">
      <c r="B122" s="74"/>
      <c r="C122" s="73"/>
      <c r="D122" s="73"/>
      <c r="E122" s="73"/>
      <c r="F122" s="73"/>
      <c r="G122" s="73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2:20" s="18" customFormat="1" ht="12" customHeight="1" x14ac:dyDescent="0.25">
      <c r="B123" s="74"/>
      <c r="C123" s="73"/>
      <c r="D123" s="73"/>
      <c r="E123" s="73"/>
      <c r="F123" s="73"/>
      <c r="G123" s="73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2:20" s="18" customFormat="1" ht="12" customHeight="1" x14ac:dyDescent="0.25">
      <c r="B124" s="74"/>
      <c r="C124" s="73"/>
      <c r="D124" s="73"/>
      <c r="E124" s="73"/>
      <c r="F124" s="73"/>
      <c r="G124" s="73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2:20" s="18" customFormat="1" ht="12" customHeight="1" x14ac:dyDescent="0.25">
      <c r="B125" s="74"/>
      <c r="C125" s="73"/>
      <c r="D125" s="73"/>
      <c r="E125" s="73"/>
      <c r="F125" s="73"/>
      <c r="G125" s="73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2:20" s="18" customFormat="1" ht="12" customHeight="1" x14ac:dyDescent="0.25">
      <c r="B126" s="74"/>
      <c r="C126" s="73"/>
      <c r="D126" s="73"/>
      <c r="E126" s="73"/>
      <c r="F126" s="73"/>
      <c r="G126" s="73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2:20" s="18" customFormat="1" ht="12" customHeight="1" x14ac:dyDescent="0.25">
      <c r="B127" s="74"/>
      <c r="C127" s="73"/>
      <c r="D127" s="73"/>
      <c r="E127" s="73"/>
      <c r="F127" s="73"/>
      <c r="G127" s="73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2:20" s="18" customFormat="1" ht="12" customHeight="1" x14ac:dyDescent="0.25">
      <c r="B128" s="74"/>
      <c r="C128" s="73"/>
      <c r="D128" s="73"/>
      <c r="E128" s="73"/>
      <c r="F128" s="73"/>
      <c r="G128" s="73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2:20" s="18" customFormat="1" ht="12" customHeight="1" x14ac:dyDescent="0.25">
      <c r="B129" s="74"/>
      <c r="C129" s="73"/>
      <c r="D129" s="73"/>
      <c r="E129" s="73"/>
      <c r="F129" s="73"/>
      <c r="G129" s="73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2:20" s="18" customFormat="1" ht="12" customHeight="1" x14ac:dyDescent="0.25">
      <c r="B130" s="74"/>
      <c r="C130" s="73"/>
      <c r="D130" s="73"/>
      <c r="E130" s="73"/>
      <c r="F130" s="73"/>
      <c r="G130" s="73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2:20" s="18" customFormat="1" ht="12" customHeight="1" x14ac:dyDescent="0.25">
      <c r="B131" s="74"/>
      <c r="C131" s="73"/>
      <c r="D131" s="73"/>
      <c r="E131" s="73"/>
      <c r="F131" s="73"/>
      <c r="G131" s="73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2:20" s="18" customFormat="1" ht="12" customHeight="1" x14ac:dyDescent="0.25">
      <c r="B132" s="74"/>
      <c r="C132" s="73"/>
      <c r="D132" s="73"/>
      <c r="E132" s="73"/>
      <c r="F132" s="73"/>
      <c r="G132" s="73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2:20" s="18" customFormat="1" ht="12" customHeight="1" x14ac:dyDescent="0.25">
      <c r="B133" s="73"/>
      <c r="C133" s="73"/>
      <c r="D133" s="73"/>
      <c r="E133" s="73"/>
      <c r="F133" s="73"/>
      <c r="G133" s="73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2:20" s="18" customFormat="1" ht="12" customHeight="1" x14ac:dyDescent="0.25">
      <c r="B134" s="73"/>
      <c r="C134" s="73"/>
      <c r="D134" s="73"/>
      <c r="E134" s="73"/>
      <c r="F134" s="73"/>
      <c r="G134" s="73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2:20" s="18" customFormat="1" ht="12" customHeight="1" x14ac:dyDescent="0.25">
      <c r="B135" s="73"/>
      <c r="C135" s="73"/>
      <c r="D135" s="73"/>
      <c r="E135" s="73"/>
      <c r="F135" s="73"/>
      <c r="G135" s="73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2:20" s="18" customFormat="1" ht="12" customHeight="1" x14ac:dyDescent="0.25">
      <c r="B136" s="73"/>
      <c r="C136" s="73"/>
      <c r="D136" s="73"/>
      <c r="E136" s="73"/>
      <c r="F136" s="73"/>
      <c r="G136" s="73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2:20" s="18" customFormat="1" ht="12" customHeight="1" x14ac:dyDescent="0.25">
      <c r="B137" s="73"/>
      <c r="C137" s="73"/>
      <c r="D137" s="73"/>
      <c r="E137" s="73"/>
      <c r="F137" s="73"/>
      <c r="G137" s="73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2:20" s="18" customFormat="1" ht="12" customHeight="1" x14ac:dyDescent="0.25">
      <c r="B138" s="73"/>
      <c r="C138" s="73"/>
      <c r="D138" s="73"/>
      <c r="E138" s="73"/>
      <c r="F138" s="73"/>
      <c r="G138" s="73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2:20" s="18" customFormat="1" ht="12" customHeight="1" x14ac:dyDescent="0.25">
      <c r="B139" s="73"/>
      <c r="C139" s="73"/>
      <c r="D139" s="73"/>
      <c r="E139" s="73"/>
      <c r="F139" s="73"/>
      <c r="G139" s="73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2:20" s="18" customFormat="1" ht="12" customHeight="1" x14ac:dyDescent="0.25">
      <c r="B140" s="73"/>
      <c r="C140" s="73"/>
      <c r="D140" s="73"/>
      <c r="E140" s="73"/>
      <c r="F140" s="73"/>
      <c r="G140" s="73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2:20" s="18" customFormat="1" ht="12" customHeight="1" x14ac:dyDescent="0.25">
      <c r="B141" s="73"/>
      <c r="C141" s="73"/>
      <c r="D141" s="73"/>
      <c r="E141" s="73"/>
      <c r="F141" s="73"/>
      <c r="G141" s="73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2:20" s="18" customFormat="1" ht="12" customHeight="1" x14ac:dyDescent="0.25">
      <c r="B142" s="73"/>
      <c r="C142" s="73"/>
      <c r="D142" s="73"/>
      <c r="E142" s="73"/>
      <c r="F142" s="73"/>
      <c r="G142" s="73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2:20" s="18" customFormat="1" ht="12" customHeight="1" x14ac:dyDescent="0.25">
      <c r="B143" s="73"/>
      <c r="C143" s="73"/>
      <c r="D143" s="73"/>
      <c r="E143" s="73"/>
      <c r="F143" s="73"/>
      <c r="G143" s="73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2:20" s="18" customFormat="1" ht="12" customHeight="1" x14ac:dyDescent="0.25">
      <c r="B144" s="73"/>
      <c r="C144" s="73"/>
      <c r="D144" s="73"/>
      <c r="E144" s="73"/>
      <c r="F144" s="73"/>
      <c r="G144" s="73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2:20" s="18" customFormat="1" ht="12" customHeight="1" x14ac:dyDescent="0.25">
      <c r="B145" s="73"/>
      <c r="C145" s="73"/>
      <c r="D145" s="73"/>
      <c r="E145" s="73"/>
      <c r="F145" s="73"/>
      <c r="G145" s="73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2:20" s="18" customFormat="1" ht="12" customHeight="1" x14ac:dyDescent="0.25">
      <c r="B146" s="73"/>
      <c r="C146" s="73"/>
      <c r="D146" s="73"/>
      <c r="E146" s="73"/>
      <c r="F146" s="73"/>
      <c r="G146" s="73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2:20" s="18" customFormat="1" ht="12" customHeight="1" x14ac:dyDescent="0.25">
      <c r="B147" s="73"/>
      <c r="C147" s="73"/>
      <c r="D147" s="73"/>
      <c r="E147" s="73"/>
      <c r="F147" s="73"/>
      <c r="G147" s="73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2:20" s="18" customFormat="1" ht="12" customHeight="1" x14ac:dyDescent="0.25">
      <c r="B148" s="73"/>
      <c r="C148" s="73"/>
      <c r="D148" s="73"/>
      <c r="E148" s="73"/>
      <c r="F148" s="73"/>
      <c r="G148" s="73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2:20" s="18" customFormat="1" ht="12" customHeight="1" x14ac:dyDescent="0.25">
      <c r="B149" s="73"/>
      <c r="C149" s="73"/>
      <c r="D149" s="73"/>
      <c r="E149" s="73"/>
      <c r="F149" s="73"/>
      <c r="G149" s="73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2:20" s="18" customFormat="1" ht="12" customHeight="1" x14ac:dyDescent="0.25">
      <c r="B150" s="73"/>
      <c r="C150" s="73"/>
      <c r="D150" s="73"/>
      <c r="E150" s="73"/>
      <c r="F150" s="73"/>
      <c r="G150" s="73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2:20" s="18" customFormat="1" ht="12" customHeight="1" x14ac:dyDescent="0.25">
      <c r="B151" s="73"/>
      <c r="C151" s="73"/>
      <c r="D151" s="73"/>
      <c r="E151" s="73"/>
      <c r="F151" s="73"/>
      <c r="G151" s="73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2:20" s="18" customFormat="1" ht="12" customHeight="1" x14ac:dyDescent="0.25">
      <c r="B152" s="73"/>
      <c r="C152" s="73"/>
      <c r="D152" s="73"/>
      <c r="E152" s="73"/>
      <c r="F152" s="73"/>
      <c r="G152" s="73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2:20" s="18" customFormat="1" ht="12" customHeight="1" x14ac:dyDescent="0.25">
      <c r="B153" s="73"/>
      <c r="C153" s="73"/>
      <c r="D153" s="73"/>
      <c r="E153" s="73"/>
      <c r="F153" s="73"/>
      <c r="G153" s="73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2:20" s="18" customFormat="1" ht="12" customHeight="1" x14ac:dyDescent="0.25">
      <c r="B154" s="73"/>
      <c r="C154" s="73"/>
      <c r="D154" s="73"/>
      <c r="E154" s="73"/>
      <c r="F154" s="73"/>
      <c r="G154" s="73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2:20" s="18" customFormat="1" ht="12" customHeight="1" x14ac:dyDescent="0.25">
      <c r="B155" s="73"/>
      <c r="C155" s="73"/>
      <c r="D155" s="73"/>
      <c r="E155" s="73"/>
      <c r="F155" s="73"/>
      <c r="G155" s="73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2:20" s="18" customFormat="1" ht="12" customHeight="1" x14ac:dyDescent="0.25">
      <c r="B156" s="73"/>
      <c r="C156" s="73"/>
      <c r="D156" s="73"/>
      <c r="E156" s="73"/>
      <c r="F156" s="73"/>
      <c r="G156" s="73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2:20" s="18" customFormat="1" ht="12" customHeight="1" x14ac:dyDescent="0.25">
      <c r="B157" s="73"/>
      <c r="C157" s="73"/>
      <c r="D157" s="73"/>
      <c r="E157" s="73"/>
      <c r="F157" s="73"/>
      <c r="G157" s="73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2:20" s="18" customFormat="1" ht="12" customHeight="1" x14ac:dyDescent="0.25">
      <c r="B158" s="73"/>
      <c r="C158" s="73"/>
      <c r="D158" s="73"/>
      <c r="E158" s="73"/>
      <c r="F158" s="73"/>
      <c r="G158" s="73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2:20" s="18" customFormat="1" ht="12" customHeight="1" x14ac:dyDescent="0.25">
      <c r="B159" s="73"/>
      <c r="C159" s="73"/>
      <c r="D159" s="73"/>
      <c r="E159" s="73"/>
      <c r="F159" s="73"/>
      <c r="G159" s="73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2:20" s="18" customFormat="1" ht="12" customHeight="1" x14ac:dyDescent="0.25">
      <c r="B160" s="73"/>
      <c r="C160" s="73"/>
      <c r="D160" s="73"/>
      <c r="E160" s="73"/>
      <c r="F160" s="73"/>
      <c r="G160" s="73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2:20" s="18" customFormat="1" ht="12" customHeight="1" x14ac:dyDescent="0.25">
      <c r="B161" s="73"/>
      <c r="C161" s="73"/>
      <c r="D161" s="73"/>
      <c r="E161" s="73"/>
      <c r="F161" s="73"/>
      <c r="G161" s="73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2:20" s="18" customFormat="1" ht="12" customHeight="1" x14ac:dyDescent="0.25">
      <c r="B162" s="73"/>
      <c r="C162" s="73"/>
      <c r="D162" s="73"/>
      <c r="E162" s="73"/>
      <c r="F162" s="73"/>
      <c r="G162" s="73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2:20" x14ac:dyDescent="0.2">
      <c r="B163" s="73"/>
      <c r="C163" s="73"/>
      <c r="D163" s="73"/>
      <c r="E163" s="73"/>
      <c r="F163" s="73"/>
      <c r="G163" s="73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</row>
    <row r="164" spans="2:20" x14ac:dyDescent="0.2">
      <c r="B164" s="73"/>
      <c r="C164" s="73"/>
      <c r="D164" s="73"/>
      <c r="E164" s="73"/>
      <c r="F164" s="73"/>
      <c r="G164" s="73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</row>
    <row r="165" spans="2:20" x14ac:dyDescent="0.2">
      <c r="B165" s="73"/>
      <c r="C165" s="73"/>
      <c r="D165" s="73"/>
      <c r="E165" s="73"/>
      <c r="F165" s="73"/>
      <c r="G165" s="73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</row>
    <row r="166" spans="2:20" x14ac:dyDescent="0.2">
      <c r="B166" s="73"/>
      <c r="C166" s="73"/>
      <c r="D166" s="73"/>
      <c r="E166" s="73"/>
      <c r="F166" s="73"/>
      <c r="G166" s="73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</row>
    <row r="167" spans="2:20" x14ac:dyDescent="0.2">
      <c r="B167" s="73"/>
      <c r="C167" s="73"/>
      <c r="D167" s="73"/>
      <c r="E167" s="73"/>
      <c r="F167" s="73"/>
      <c r="G167" s="73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</row>
    <row r="168" spans="2:20" x14ac:dyDescent="0.2">
      <c r="B168" s="73"/>
      <c r="C168" s="73"/>
      <c r="D168" s="73"/>
      <c r="E168" s="73"/>
      <c r="F168" s="73"/>
      <c r="G168" s="73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</row>
    <row r="169" spans="2:20" x14ac:dyDescent="0.2">
      <c r="B169" s="73"/>
      <c r="C169" s="73"/>
      <c r="D169" s="73"/>
      <c r="E169" s="73"/>
      <c r="F169" s="73"/>
      <c r="G169" s="73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</row>
    <row r="170" spans="2:20" x14ac:dyDescent="0.2">
      <c r="B170" s="73"/>
      <c r="C170" s="73"/>
      <c r="D170" s="73"/>
      <c r="E170" s="73"/>
      <c r="F170" s="73"/>
      <c r="G170" s="73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</row>
  </sheetData>
  <customSheetViews>
    <customSheetView guid="{CD23AEE2-711C-4E8F-8A2C-42A4EB6DF796}" scale="90" showGridLines="0">
      <selection activeCell="F40" sqref="F40"/>
      <rowBreaks count="1" manualBreakCount="1">
        <brk id="50" max="16383" man="1"/>
      </rowBreaks>
      <pageMargins left="0.15748031496062992" right="0.15748031496062992" top="0.74803149606299213" bottom="0.74803149606299213" header="0.31496062992125984" footer="0.31496062992125984"/>
      <pageSetup scale="63" orientation="landscape" r:id="rId1"/>
    </customSheetView>
    <customSheetView guid="{7A421237-6104-4CCC-8F04-FF01C922E8CF}" scale="90" showGridLines="0">
      <selection activeCell="F40" sqref="F40"/>
      <rowBreaks count="1" manualBreakCount="1">
        <brk id="50" max="16383" man="1"/>
      </rowBreaks>
      <pageMargins left="0.15748031496062992" right="0.15748031496062992" top="0.74803149606299213" bottom="0.74803149606299213" header="0.31496062992125984" footer="0.31496062992125984"/>
      <pageSetup scale="63" orientation="landscape" r:id="rId2"/>
    </customSheetView>
  </customSheetViews>
  <mergeCells count="4">
    <mergeCell ref="B2:G2"/>
    <mergeCell ref="B3:G3"/>
    <mergeCell ref="B4:G4"/>
    <mergeCell ref="B5:G5"/>
  </mergeCells>
  <pageMargins left="0.15748031496062992" right="0.15748031496062992" top="0.74803149606299213" bottom="0.74803149606299213" header="0.31496062992125984" footer="0.31496062992125984"/>
  <pageSetup scale="63" orientation="landscape" r:id="rId3"/>
  <rowBreaks count="1" manualBreakCount="1">
    <brk id="50" max="16383" man="1"/>
  </rowBreaks>
  <drawing r:id="rId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D8D8D8"/>
    <pageSetUpPr fitToPage="1"/>
  </sheetPr>
  <dimension ref="B1:O29"/>
  <sheetViews>
    <sheetView showGridLines="0" topLeftCell="A7" zoomScale="90" zoomScaleNormal="90" workbookViewId="0">
      <selection activeCell="L39" sqref="L39"/>
    </sheetView>
  </sheetViews>
  <sheetFormatPr baseColWidth="10" defaultColWidth="11.42578125" defaultRowHeight="10.5" x14ac:dyDescent="0.25"/>
  <cols>
    <col min="1" max="1" width="1.140625" style="17" customWidth="1"/>
    <col min="2" max="2" width="11.85546875" style="17" customWidth="1"/>
    <col min="3" max="3" width="10.42578125" style="17" customWidth="1"/>
    <col min="4" max="4" width="10.28515625" style="17" customWidth="1"/>
    <col min="5" max="5" width="11.7109375" style="17" customWidth="1"/>
    <col min="6" max="6" width="17.140625" style="17" customWidth="1"/>
    <col min="7" max="7" width="12.85546875" style="17" customWidth="1"/>
    <col min="8" max="8" width="10.42578125" style="17" customWidth="1"/>
    <col min="9" max="9" width="12" style="17" customWidth="1"/>
    <col min="10" max="10" width="18.140625" style="17" customWidth="1"/>
    <col min="11" max="11" width="16.140625" style="17" customWidth="1"/>
    <col min="12" max="12" width="16.42578125" style="17" customWidth="1"/>
    <col min="13" max="14" width="13.7109375" style="17" customWidth="1"/>
    <col min="15" max="15" width="11.42578125" style="17"/>
    <col min="16" max="16" width="1.140625" style="17" customWidth="1"/>
    <col min="17" max="16384" width="11.42578125" style="17"/>
  </cols>
  <sheetData>
    <row r="1" spans="2:15" ht="6" customHeight="1" thickBot="1" x14ac:dyDescent="0.3">
      <c r="B1" s="524"/>
      <c r="C1" s="524"/>
      <c r="D1" s="524"/>
      <c r="E1" s="339"/>
      <c r="F1" s="339"/>
      <c r="G1" s="525"/>
      <c r="H1" s="526"/>
      <c r="I1" s="527"/>
    </row>
    <row r="2" spans="2:15" ht="17.25" customHeight="1" x14ac:dyDescent="0.25">
      <c r="B2" s="989" t="s">
        <v>919</v>
      </c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1"/>
    </row>
    <row r="3" spans="2:15" ht="17.25" customHeight="1" x14ac:dyDescent="0.25">
      <c r="B3" s="992" t="s">
        <v>920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4"/>
    </row>
    <row r="4" spans="2:15" ht="17.25" customHeight="1" x14ac:dyDescent="0.25">
      <c r="B4" s="992" t="s">
        <v>1289</v>
      </c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4"/>
    </row>
    <row r="5" spans="2:15" ht="20.25" customHeight="1" thickBot="1" x14ac:dyDescent="0.3">
      <c r="B5" s="1088" t="s">
        <v>1079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90"/>
    </row>
    <row r="6" spans="2:15" ht="19.5" customHeight="1" x14ac:dyDescent="0.25">
      <c r="B6" s="1147" t="s">
        <v>1176</v>
      </c>
      <c r="C6" s="1128" t="s">
        <v>1175</v>
      </c>
      <c r="D6" s="1128" t="s">
        <v>1177</v>
      </c>
      <c r="E6" s="1228" t="s">
        <v>921</v>
      </c>
      <c r="F6" s="1228"/>
      <c r="G6" s="1228"/>
      <c r="H6" s="1128" t="s">
        <v>1181</v>
      </c>
      <c r="I6" s="1128" t="s">
        <v>1182</v>
      </c>
      <c r="J6" s="1128" t="s">
        <v>1183</v>
      </c>
      <c r="K6" s="1128" t="s">
        <v>1184</v>
      </c>
      <c r="L6" s="1128" t="s">
        <v>1185</v>
      </c>
      <c r="M6" s="1128" t="s">
        <v>1186</v>
      </c>
      <c r="N6" s="1229" t="s">
        <v>1187</v>
      </c>
      <c r="O6" s="1226" t="s">
        <v>1188</v>
      </c>
    </row>
    <row r="7" spans="2:15" ht="39.75" customHeight="1" thickBot="1" x14ac:dyDescent="0.3">
      <c r="B7" s="1113"/>
      <c r="C7" s="1114"/>
      <c r="D7" s="1114"/>
      <c r="E7" s="470" t="s">
        <v>1178</v>
      </c>
      <c r="F7" s="470" t="s">
        <v>1179</v>
      </c>
      <c r="G7" s="470" t="s">
        <v>1180</v>
      </c>
      <c r="H7" s="1114"/>
      <c r="I7" s="1114"/>
      <c r="J7" s="1114"/>
      <c r="K7" s="1114"/>
      <c r="L7" s="1114"/>
      <c r="M7" s="1114"/>
      <c r="N7" s="1230"/>
      <c r="O7" s="1227"/>
    </row>
    <row r="8" spans="2:15" x14ac:dyDescent="0.25">
      <c r="B8" s="528"/>
      <c r="C8" s="529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30"/>
    </row>
    <row r="9" spans="2:15" x14ac:dyDescent="0.25">
      <c r="B9" s="531"/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3"/>
    </row>
    <row r="10" spans="2:15" x14ac:dyDescent="0.25">
      <c r="B10" s="531"/>
      <c r="C10" s="532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</row>
    <row r="11" spans="2:15" x14ac:dyDescent="0.25">
      <c r="B11" s="531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3"/>
    </row>
    <row r="12" spans="2:15" x14ac:dyDescent="0.25">
      <c r="B12" s="531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2"/>
      <c r="N12" s="532"/>
      <c r="O12" s="533"/>
    </row>
    <row r="13" spans="2:15" x14ac:dyDescent="0.25">
      <c r="B13" s="531"/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3"/>
    </row>
    <row r="14" spans="2:15" x14ac:dyDescent="0.25">
      <c r="B14" s="531"/>
      <c r="C14" s="532"/>
      <c r="D14" s="532"/>
      <c r="E14" s="532"/>
      <c r="F14" s="532"/>
      <c r="G14" s="532"/>
      <c r="H14" s="532"/>
      <c r="I14" s="532"/>
      <c r="J14" s="532"/>
      <c r="K14" s="532"/>
      <c r="L14" s="532"/>
      <c r="M14" s="532"/>
      <c r="N14" s="532"/>
      <c r="O14" s="533"/>
    </row>
    <row r="15" spans="2:15" x14ac:dyDescent="0.25">
      <c r="B15" s="531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532"/>
      <c r="O15" s="533"/>
    </row>
    <row r="16" spans="2:15" x14ac:dyDescent="0.25">
      <c r="B16" s="531"/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533"/>
    </row>
    <row r="17" spans="2:15" x14ac:dyDescent="0.25">
      <c r="B17" s="531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3"/>
    </row>
    <row r="18" spans="2:15" x14ac:dyDescent="0.25">
      <c r="B18" s="531"/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3"/>
    </row>
    <row r="19" spans="2:15" x14ac:dyDescent="0.25">
      <c r="B19" s="531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  <c r="O19" s="533"/>
    </row>
    <row r="20" spans="2:15" x14ac:dyDescent="0.25">
      <c r="B20" s="531"/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</row>
    <row r="21" spans="2:15" x14ac:dyDescent="0.25">
      <c r="B21" s="531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3"/>
    </row>
    <row r="22" spans="2:15" x14ac:dyDescent="0.25">
      <c r="B22" s="531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3"/>
    </row>
    <row r="23" spans="2:15" x14ac:dyDescent="0.25">
      <c r="B23" s="531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3"/>
    </row>
    <row r="24" spans="2:15" x14ac:dyDescent="0.25">
      <c r="B24" s="531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3"/>
    </row>
    <row r="25" spans="2:15" x14ac:dyDescent="0.25">
      <c r="B25" s="531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3"/>
    </row>
    <row r="26" spans="2:15" x14ac:dyDescent="0.25">
      <c r="B26" s="531"/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2"/>
      <c r="O26" s="533"/>
    </row>
    <row r="27" spans="2:15" x14ac:dyDescent="0.25">
      <c r="B27" s="531"/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3"/>
    </row>
    <row r="28" spans="2:15" ht="11.25" thickBot="1" x14ac:dyDescent="0.3">
      <c r="B28" s="534"/>
      <c r="C28" s="535"/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6"/>
    </row>
    <row r="29" spans="2:15" ht="4.5" customHeight="1" x14ac:dyDescent="0.25"/>
  </sheetData>
  <customSheetViews>
    <customSheetView guid="{CD23AEE2-711C-4E8F-8A2C-42A4EB6DF796}" scale="90" showGridLines="0" fitToPage="1">
      <selection activeCell="D35" sqref="D35:D38"/>
      <pageMargins left="0.7" right="0.7" top="0.75" bottom="0.75" header="0.3" footer="0.3"/>
      <pageSetup paperSize="7" scale="10" fitToHeight="0" orientation="portrait" r:id="rId1"/>
    </customSheetView>
    <customSheetView guid="{7A421237-6104-4CCC-8F04-FF01C922E8CF}" scale="90" showGridLines="0" fitToPage="1">
      <selection activeCell="D35" sqref="D35:D38"/>
      <pageMargins left="0.7" right="0.7" top="0.75" bottom="0.75" header="0.3" footer="0.3"/>
      <pageSetup paperSize="7" scale="10" fitToHeight="0" orientation="portrait" r:id="rId2"/>
    </customSheetView>
  </customSheetViews>
  <mergeCells count="16">
    <mergeCell ref="O6:O7"/>
    <mergeCell ref="B2:O2"/>
    <mergeCell ref="B3:O3"/>
    <mergeCell ref="B5:O5"/>
    <mergeCell ref="E6:G6"/>
    <mergeCell ref="B4:O4"/>
    <mergeCell ref="H6:H7"/>
    <mergeCell ref="I6:I7"/>
    <mergeCell ref="B6:B7"/>
    <mergeCell ref="C6:C7"/>
    <mergeCell ref="D6:D7"/>
    <mergeCell ref="J6:J7"/>
    <mergeCell ref="K6:K7"/>
    <mergeCell ref="L6:L7"/>
    <mergeCell ref="M6:M7"/>
    <mergeCell ref="N6:N7"/>
  </mergeCells>
  <pageMargins left="0.7" right="0.7" top="0.75" bottom="0.75" header="0.3" footer="0.3"/>
  <pageSetup paperSize="7" scale="10" fitToHeight="0" orientation="portrait" r:id="rId3"/>
  <drawing r:id="rId4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D8D8D8"/>
  </sheetPr>
  <dimension ref="A1:L19"/>
  <sheetViews>
    <sheetView showGridLines="0" zoomScale="90" zoomScaleNormal="90" zoomScaleSheetLayoutView="90" workbookViewId="0">
      <selection activeCell="B5" sqref="B5:J6"/>
    </sheetView>
  </sheetViews>
  <sheetFormatPr baseColWidth="10" defaultColWidth="11.42578125" defaultRowHeight="14.25" x14ac:dyDescent="0.2"/>
  <cols>
    <col min="1" max="1" width="1.140625" style="92" customWidth="1"/>
    <col min="2" max="2" width="22.7109375" style="92" customWidth="1"/>
    <col min="3" max="3" width="10.85546875" style="92" customWidth="1"/>
    <col min="4" max="4" width="11.42578125" style="92" customWidth="1"/>
    <col min="5" max="7" width="22.7109375" style="92" customWidth="1"/>
    <col min="8" max="8" width="15.5703125" style="92" customWidth="1"/>
    <col min="9" max="9" width="16.28515625" style="92" customWidth="1"/>
    <col min="10" max="12" width="22.7109375" style="92" customWidth="1"/>
    <col min="13" max="13" width="1.28515625" style="92" customWidth="1"/>
    <col min="14" max="255" width="11.42578125" style="92"/>
    <col min="256" max="257" width="1.28515625" style="92" customWidth="1"/>
    <col min="258" max="267" width="22.7109375" style="92" customWidth="1"/>
    <col min="268" max="268" width="3.140625" style="92" customWidth="1"/>
    <col min="269" max="511" width="11.42578125" style="92"/>
    <col min="512" max="513" width="1.28515625" style="92" customWidth="1"/>
    <col min="514" max="523" width="22.7109375" style="92" customWidth="1"/>
    <col min="524" max="524" width="3.140625" style="92" customWidth="1"/>
    <col min="525" max="767" width="11.42578125" style="92"/>
    <col min="768" max="769" width="1.28515625" style="92" customWidth="1"/>
    <col min="770" max="779" width="22.7109375" style="92" customWidth="1"/>
    <col min="780" max="780" width="3.140625" style="92" customWidth="1"/>
    <col min="781" max="1023" width="11.42578125" style="92"/>
    <col min="1024" max="1025" width="1.28515625" style="92" customWidth="1"/>
    <col min="1026" max="1035" width="22.7109375" style="92" customWidth="1"/>
    <col min="1036" max="1036" width="3.140625" style="92" customWidth="1"/>
    <col min="1037" max="1279" width="11.42578125" style="92"/>
    <col min="1280" max="1281" width="1.28515625" style="92" customWidth="1"/>
    <col min="1282" max="1291" width="22.7109375" style="92" customWidth="1"/>
    <col min="1292" max="1292" width="3.140625" style="92" customWidth="1"/>
    <col min="1293" max="1535" width="11.42578125" style="92"/>
    <col min="1536" max="1537" width="1.28515625" style="92" customWidth="1"/>
    <col min="1538" max="1547" width="22.7109375" style="92" customWidth="1"/>
    <col min="1548" max="1548" width="3.140625" style="92" customWidth="1"/>
    <col min="1549" max="1791" width="11.42578125" style="92"/>
    <col min="1792" max="1793" width="1.28515625" style="92" customWidth="1"/>
    <col min="1794" max="1803" width="22.7109375" style="92" customWidth="1"/>
    <col min="1804" max="1804" width="3.140625" style="92" customWidth="1"/>
    <col min="1805" max="2047" width="11.42578125" style="92"/>
    <col min="2048" max="2049" width="1.28515625" style="92" customWidth="1"/>
    <col min="2050" max="2059" width="22.7109375" style="92" customWidth="1"/>
    <col min="2060" max="2060" width="3.140625" style="92" customWidth="1"/>
    <col min="2061" max="2303" width="11.42578125" style="92"/>
    <col min="2304" max="2305" width="1.28515625" style="92" customWidth="1"/>
    <col min="2306" max="2315" width="22.7109375" style="92" customWidth="1"/>
    <col min="2316" max="2316" width="3.140625" style="92" customWidth="1"/>
    <col min="2317" max="2559" width="11.42578125" style="92"/>
    <col min="2560" max="2561" width="1.28515625" style="92" customWidth="1"/>
    <col min="2562" max="2571" width="22.7109375" style="92" customWidth="1"/>
    <col min="2572" max="2572" width="3.140625" style="92" customWidth="1"/>
    <col min="2573" max="2815" width="11.42578125" style="92"/>
    <col min="2816" max="2817" width="1.28515625" style="92" customWidth="1"/>
    <col min="2818" max="2827" width="22.7109375" style="92" customWidth="1"/>
    <col min="2828" max="2828" width="3.140625" style="92" customWidth="1"/>
    <col min="2829" max="3071" width="11.42578125" style="92"/>
    <col min="3072" max="3073" width="1.28515625" style="92" customWidth="1"/>
    <col min="3074" max="3083" width="22.7109375" style="92" customWidth="1"/>
    <col min="3084" max="3084" width="3.140625" style="92" customWidth="1"/>
    <col min="3085" max="3327" width="11.42578125" style="92"/>
    <col min="3328" max="3329" width="1.28515625" style="92" customWidth="1"/>
    <col min="3330" max="3339" width="22.7109375" style="92" customWidth="1"/>
    <col min="3340" max="3340" width="3.140625" style="92" customWidth="1"/>
    <col min="3341" max="3583" width="11.42578125" style="92"/>
    <col min="3584" max="3585" width="1.28515625" style="92" customWidth="1"/>
    <col min="3586" max="3595" width="22.7109375" style="92" customWidth="1"/>
    <col min="3596" max="3596" width="3.140625" style="92" customWidth="1"/>
    <col min="3597" max="3839" width="11.42578125" style="92"/>
    <col min="3840" max="3841" width="1.28515625" style="92" customWidth="1"/>
    <col min="3842" max="3851" width="22.7109375" style="92" customWidth="1"/>
    <col min="3852" max="3852" width="3.140625" style="92" customWidth="1"/>
    <col min="3853" max="4095" width="11.42578125" style="92"/>
    <col min="4096" max="4097" width="1.28515625" style="92" customWidth="1"/>
    <col min="4098" max="4107" width="22.7109375" style="92" customWidth="1"/>
    <col min="4108" max="4108" width="3.140625" style="92" customWidth="1"/>
    <col min="4109" max="4351" width="11.42578125" style="92"/>
    <col min="4352" max="4353" width="1.28515625" style="92" customWidth="1"/>
    <col min="4354" max="4363" width="22.7109375" style="92" customWidth="1"/>
    <col min="4364" max="4364" width="3.140625" style="92" customWidth="1"/>
    <col min="4365" max="4607" width="11.42578125" style="92"/>
    <col min="4608" max="4609" width="1.28515625" style="92" customWidth="1"/>
    <col min="4610" max="4619" width="22.7109375" style="92" customWidth="1"/>
    <col min="4620" max="4620" width="3.140625" style="92" customWidth="1"/>
    <col min="4621" max="4863" width="11.42578125" style="92"/>
    <col min="4864" max="4865" width="1.28515625" style="92" customWidth="1"/>
    <col min="4866" max="4875" width="22.7109375" style="92" customWidth="1"/>
    <col min="4876" max="4876" width="3.140625" style="92" customWidth="1"/>
    <col min="4877" max="5119" width="11.42578125" style="92"/>
    <col min="5120" max="5121" width="1.28515625" style="92" customWidth="1"/>
    <col min="5122" max="5131" width="22.7109375" style="92" customWidth="1"/>
    <col min="5132" max="5132" width="3.140625" style="92" customWidth="1"/>
    <col min="5133" max="5375" width="11.42578125" style="92"/>
    <col min="5376" max="5377" width="1.28515625" style="92" customWidth="1"/>
    <col min="5378" max="5387" width="22.7109375" style="92" customWidth="1"/>
    <col min="5388" max="5388" width="3.140625" style="92" customWidth="1"/>
    <col min="5389" max="5631" width="11.42578125" style="92"/>
    <col min="5632" max="5633" width="1.28515625" style="92" customWidth="1"/>
    <col min="5634" max="5643" width="22.7109375" style="92" customWidth="1"/>
    <col min="5644" max="5644" width="3.140625" style="92" customWidth="1"/>
    <col min="5645" max="5887" width="11.42578125" style="92"/>
    <col min="5888" max="5889" width="1.28515625" style="92" customWidth="1"/>
    <col min="5890" max="5899" width="22.7109375" style="92" customWidth="1"/>
    <col min="5900" max="5900" width="3.140625" style="92" customWidth="1"/>
    <col min="5901" max="6143" width="11.42578125" style="92"/>
    <col min="6144" max="6145" width="1.28515625" style="92" customWidth="1"/>
    <col min="6146" max="6155" width="22.7109375" style="92" customWidth="1"/>
    <col min="6156" max="6156" width="3.140625" style="92" customWidth="1"/>
    <col min="6157" max="6399" width="11.42578125" style="92"/>
    <col min="6400" max="6401" width="1.28515625" style="92" customWidth="1"/>
    <col min="6402" max="6411" width="22.7109375" style="92" customWidth="1"/>
    <col min="6412" max="6412" width="3.140625" style="92" customWidth="1"/>
    <col min="6413" max="6655" width="11.42578125" style="92"/>
    <col min="6656" max="6657" width="1.28515625" style="92" customWidth="1"/>
    <col min="6658" max="6667" width="22.7109375" style="92" customWidth="1"/>
    <col min="6668" max="6668" width="3.140625" style="92" customWidth="1"/>
    <col min="6669" max="6911" width="11.42578125" style="92"/>
    <col min="6912" max="6913" width="1.28515625" style="92" customWidth="1"/>
    <col min="6914" max="6923" width="22.7109375" style="92" customWidth="1"/>
    <col min="6924" max="6924" width="3.140625" style="92" customWidth="1"/>
    <col min="6925" max="7167" width="11.42578125" style="92"/>
    <col min="7168" max="7169" width="1.28515625" style="92" customWidth="1"/>
    <col min="7170" max="7179" width="22.7109375" style="92" customWidth="1"/>
    <col min="7180" max="7180" width="3.140625" style="92" customWidth="1"/>
    <col min="7181" max="7423" width="11.42578125" style="92"/>
    <col min="7424" max="7425" width="1.28515625" style="92" customWidth="1"/>
    <col min="7426" max="7435" width="22.7109375" style="92" customWidth="1"/>
    <col min="7436" max="7436" width="3.140625" style="92" customWidth="1"/>
    <col min="7437" max="7679" width="11.42578125" style="92"/>
    <col min="7680" max="7681" width="1.28515625" style="92" customWidth="1"/>
    <col min="7682" max="7691" width="22.7109375" style="92" customWidth="1"/>
    <col min="7692" max="7692" width="3.140625" style="92" customWidth="1"/>
    <col min="7693" max="7935" width="11.42578125" style="92"/>
    <col min="7936" max="7937" width="1.28515625" style="92" customWidth="1"/>
    <col min="7938" max="7947" width="22.7109375" style="92" customWidth="1"/>
    <col min="7948" max="7948" width="3.140625" style="92" customWidth="1"/>
    <col min="7949" max="8191" width="11.42578125" style="92"/>
    <col min="8192" max="8193" width="1.28515625" style="92" customWidth="1"/>
    <col min="8194" max="8203" width="22.7109375" style="92" customWidth="1"/>
    <col min="8204" max="8204" width="3.140625" style="92" customWidth="1"/>
    <col min="8205" max="8447" width="11.42578125" style="92"/>
    <col min="8448" max="8449" width="1.28515625" style="92" customWidth="1"/>
    <col min="8450" max="8459" width="22.7109375" style="92" customWidth="1"/>
    <col min="8460" max="8460" width="3.140625" style="92" customWidth="1"/>
    <col min="8461" max="8703" width="11.42578125" style="92"/>
    <col min="8704" max="8705" width="1.28515625" style="92" customWidth="1"/>
    <col min="8706" max="8715" width="22.7109375" style="92" customWidth="1"/>
    <col min="8716" max="8716" width="3.140625" style="92" customWidth="1"/>
    <col min="8717" max="8959" width="11.42578125" style="92"/>
    <col min="8960" max="8961" width="1.28515625" style="92" customWidth="1"/>
    <col min="8962" max="8971" width="22.7109375" style="92" customWidth="1"/>
    <col min="8972" max="8972" width="3.140625" style="92" customWidth="1"/>
    <col min="8973" max="9215" width="11.42578125" style="92"/>
    <col min="9216" max="9217" width="1.28515625" style="92" customWidth="1"/>
    <col min="9218" max="9227" width="22.7109375" style="92" customWidth="1"/>
    <col min="9228" max="9228" width="3.140625" style="92" customWidth="1"/>
    <col min="9229" max="9471" width="11.42578125" style="92"/>
    <col min="9472" max="9473" width="1.28515625" style="92" customWidth="1"/>
    <col min="9474" max="9483" width="22.7109375" style="92" customWidth="1"/>
    <col min="9484" max="9484" width="3.140625" style="92" customWidth="1"/>
    <col min="9485" max="9727" width="11.42578125" style="92"/>
    <col min="9728" max="9729" width="1.28515625" style="92" customWidth="1"/>
    <col min="9730" max="9739" width="22.7109375" style="92" customWidth="1"/>
    <col min="9740" max="9740" width="3.140625" style="92" customWidth="1"/>
    <col min="9741" max="9983" width="11.42578125" style="92"/>
    <col min="9984" max="9985" width="1.28515625" style="92" customWidth="1"/>
    <col min="9986" max="9995" width="22.7109375" style="92" customWidth="1"/>
    <col min="9996" max="9996" width="3.140625" style="92" customWidth="1"/>
    <col min="9997" max="10239" width="11.42578125" style="92"/>
    <col min="10240" max="10241" width="1.28515625" style="92" customWidth="1"/>
    <col min="10242" max="10251" width="22.7109375" style="92" customWidth="1"/>
    <col min="10252" max="10252" width="3.140625" style="92" customWidth="1"/>
    <col min="10253" max="10495" width="11.42578125" style="92"/>
    <col min="10496" max="10497" width="1.28515625" style="92" customWidth="1"/>
    <col min="10498" max="10507" width="22.7109375" style="92" customWidth="1"/>
    <col min="10508" max="10508" width="3.140625" style="92" customWidth="1"/>
    <col min="10509" max="10751" width="11.42578125" style="92"/>
    <col min="10752" max="10753" width="1.28515625" style="92" customWidth="1"/>
    <col min="10754" max="10763" width="22.7109375" style="92" customWidth="1"/>
    <col min="10764" max="10764" width="3.140625" style="92" customWidth="1"/>
    <col min="10765" max="11007" width="11.42578125" style="92"/>
    <col min="11008" max="11009" width="1.28515625" style="92" customWidth="1"/>
    <col min="11010" max="11019" width="22.7109375" style="92" customWidth="1"/>
    <col min="11020" max="11020" width="3.140625" style="92" customWidth="1"/>
    <col min="11021" max="11263" width="11.42578125" style="92"/>
    <col min="11264" max="11265" width="1.28515625" style="92" customWidth="1"/>
    <col min="11266" max="11275" width="22.7109375" style="92" customWidth="1"/>
    <col min="11276" max="11276" width="3.140625" style="92" customWidth="1"/>
    <col min="11277" max="11519" width="11.42578125" style="92"/>
    <col min="11520" max="11521" width="1.28515625" style="92" customWidth="1"/>
    <col min="11522" max="11531" width="22.7109375" style="92" customWidth="1"/>
    <col min="11532" max="11532" width="3.140625" style="92" customWidth="1"/>
    <col min="11533" max="11775" width="11.42578125" style="92"/>
    <col min="11776" max="11777" width="1.28515625" style="92" customWidth="1"/>
    <col min="11778" max="11787" width="22.7109375" style="92" customWidth="1"/>
    <col min="11788" max="11788" width="3.140625" style="92" customWidth="1"/>
    <col min="11789" max="12031" width="11.42578125" style="92"/>
    <col min="12032" max="12033" width="1.28515625" style="92" customWidth="1"/>
    <col min="12034" max="12043" width="22.7109375" style="92" customWidth="1"/>
    <col min="12044" max="12044" width="3.140625" style="92" customWidth="1"/>
    <col min="12045" max="12287" width="11.42578125" style="92"/>
    <col min="12288" max="12289" width="1.28515625" style="92" customWidth="1"/>
    <col min="12290" max="12299" width="22.7109375" style="92" customWidth="1"/>
    <col min="12300" max="12300" width="3.140625" style="92" customWidth="1"/>
    <col min="12301" max="12543" width="11.42578125" style="92"/>
    <col min="12544" max="12545" width="1.28515625" style="92" customWidth="1"/>
    <col min="12546" max="12555" width="22.7109375" style="92" customWidth="1"/>
    <col min="12556" max="12556" width="3.140625" style="92" customWidth="1"/>
    <col min="12557" max="12799" width="11.42578125" style="92"/>
    <col min="12800" max="12801" width="1.28515625" style="92" customWidth="1"/>
    <col min="12802" max="12811" width="22.7109375" style="92" customWidth="1"/>
    <col min="12812" max="12812" width="3.140625" style="92" customWidth="1"/>
    <col min="12813" max="13055" width="11.42578125" style="92"/>
    <col min="13056" max="13057" width="1.28515625" style="92" customWidth="1"/>
    <col min="13058" max="13067" width="22.7109375" style="92" customWidth="1"/>
    <col min="13068" max="13068" width="3.140625" style="92" customWidth="1"/>
    <col min="13069" max="13311" width="11.42578125" style="92"/>
    <col min="13312" max="13313" width="1.28515625" style="92" customWidth="1"/>
    <col min="13314" max="13323" width="22.7109375" style="92" customWidth="1"/>
    <col min="13324" max="13324" width="3.140625" style="92" customWidth="1"/>
    <col min="13325" max="13567" width="11.42578125" style="92"/>
    <col min="13568" max="13569" width="1.28515625" style="92" customWidth="1"/>
    <col min="13570" max="13579" width="22.7109375" style="92" customWidth="1"/>
    <col min="13580" max="13580" width="3.140625" style="92" customWidth="1"/>
    <col min="13581" max="13823" width="11.42578125" style="92"/>
    <col min="13824" max="13825" width="1.28515625" style="92" customWidth="1"/>
    <col min="13826" max="13835" width="22.7109375" style="92" customWidth="1"/>
    <col min="13836" max="13836" width="3.140625" style="92" customWidth="1"/>
    <col min="13837" max="14079" width="11.42578125" style="92"/>
    <col min="14080" max="14081" width="1.28515625" style="92" customWidth="1"/>
    <col min="14082" max="14091" width="22.7109375" style="92" customWidth="1"/>
    <col min="14092" max="14092" width="3.140625" style="92" customWidth="1"/>
    <col min="14093" max="14335" width="11.42578125" style="92"/>
    <col min="14336" max="14337" width="1.28515625" style="92" customWidth="1"/>
    <col min="14338" max="14347" width="22.7109375" style="92" customWidth="1"/>
    <col min="14348" max="14348" width="3.140625" style="92" customWidth="1"/>
    <col min="14349" max="14591" width="11.42578125" style="92"/>
    <col min="14592" max="14593" width="1.28515625" style="92" customWidth="1"/>
    <col min="14594" max="14603" width="22.7109375" style="92" customWidth="1"/>
    <col min="14604" max="14604" width="3.140625" style="92" customWidth="1"/>
    <col min="14605" max="14847" width="11.42578125" style="92"/>
    <col min="14848" max="14849" width="1.28515625" style="92" customWidth="1"/>
    <col min="14850" max="14859" width="22.7109375" style="92" customWidth="1"/>
    <col min="14860" max="14860" width="3.140625" style="92" customWidth="1"/>
    <col min="14861" max="15103" width="11.42578125" style="92"/>
    <col min="15104" max="15105" width="1.28515625" style="92" customWidth="1"/>
    <col min="15106" max="15115" width="22.7109375" style="92" customWidth="1"/>
    <col min="15116" max="15116" width="3.140625" style="92" customWidth="1"/>
    <col min="15117" max="15359" width="11.42578125" style="92"/>
    <col min="15360" max="15361" width="1.28515625" style="92" customWidth="1"/>
    <col min="15362" max="15371" width="22.7109375" style="92" customWidth="1"/>
    <col min="15372" max="15372" width="3.140625" style="92" customWidth="1"/>
    <col min="15373" max="15615" width="11.42578125" style="92"/>
    <col min="15616" max="15617" width="1.28515625" style="92" customWidth="1"/>
    <col min="15618" max="15627" width="22.7109375" style="92" customWidth="1"/>
    <col min="15628" max="15628" width="3.140625" style="92" customWidth="1"/>
    <col min="15629" max="15871" width="11.42578125" style="92"/>
    <col min="15872" max="15873" width="1.28515625" style="92" customWidth="1"/>
    <col min="15874" max="15883" width="22.7109375" style="92" customWidth="1"/>
    <col min="15884" max="15884" width="3.140625" style="92" customWidth="1"/>
    <col min="15885" max="16127" width="11.42578125" style="92"/>
    <col min="16128" max="16129" width="1.28515625" style="92" customWidth="1"/>
    <col min="16130" max="16139" width="22.7109375" style="92" customWidth="1"/>
    <col min="16140" max="16140" width="3.140625" style="92" customWidth="1"/>
    <col min="16141" max="16384" width="11.42578125" style="92"/>
  </cols>
  <sheetData>
    <row r="1" spans="1:12" ht="6.75" customHeight="1" thickBot="1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6" customFormat="1" ht="20.25" customHeight="1" x14ac:dyDescent="0.25">
      <c r="A2" s="364"/>
      <c r="B2" s="968" t="s">
        <v>3</v>
      </c>
      <c r="C2" s="969"/>
      <c r="D2" s="969"/>
      <c r="E2" s="969"/>
      <c r="F2" s="969"/>
      <c r="G2" s="969"/>
      <c r="H2" s="969"/>
      <c r="I2" s="969"/>
      <c r="J2" s="969"/>
      <c r="K2" s="969"/>
      <c r="L2" s="970"/>
    </row>
    <row r="3" spans="1:12" s="16" customFormat="1" ht="20.25" customHeight="1" x14ac:dyDescent="0.25">
      <c r="A3" s="364"/>
      <c r="B3" s="971" t="s">
        <v>922</v>
      </c>
      <c r="C3" s="972"/>
      <c r="D3" s="972"/>
      <c r="E3" s="972"/>
      <c r="F3" s="972"/>
      <c r="G3" s="972"/>
      <c r="H3" s="972"/>
      <c r="I3" s="972"/>
      <c r="J3" s="972"/>
      <c r="K3" s="972"/>
      <c r="L3" s="973"/>
    </row>
    <row r="4" spans="1:12" s="16" customFormat="1" ht="20.25" customHeight="1" thickBot="1" x14ac:dyDescent="0.3">
      <c r="A4" s="364"/>
      <c r="B4" s="971" t="s">
        <v>1297</v>
      </c>
      <c r="C4" s="972"/>
      <c r="D4" s="972"/>
      <c r="E4" s="972"/>
      <c r="F4" s="972"/>
      <c r="G4" s="972"/>
      <c r="H4" s="972"/>
      <c r="I4" s="972"/>
      <c r="J4" s="972"/>
      <c r="K4" s="972"/>
      <c r="L4" s="973"/>
    </row>
    <row r="5" spans="1:12" ht="30.75" customHeight="1" x14ac:dyDescent="0.2">
      <c r="A5" s="287"/>
      <c r="B5" s="1235" t="s">
        <v>923</v>
      </c>
      <c r="C5" s="1231" t="s">
        <v>924</v>
      </c>
      <c r="D5" s="1231"/>
      <c r="E5" s="1231" t="s">
        <v>925</v>
      </c>
      <c r="F5" s="1231" t="s">
        <v>926</v>
      </c>
      <c r="G5" s="1231" t="s">
        <v>927</v>
      </c>
      <c r="H5" s="1231" t="s">
        <v>928</v>
      </c>
      <c r="I5" s="1231"/>
      <c r="J5" s="1231" t="s">
        <v>929</v>
      </c>
      <c r="K5" s="1231" t="s">
        <v>930</v>
      </c>
      <c r="L5" s="1233" t="s">
        <v>931</v>
      </c>
    </row>
    <row r="6" spans="1:12" ht="37.5" customHeight="1" thickBot="1" x14ac:dyDescent="0.25">
      <c r="A6" s="287"/>
      <c r="B6" s="1236"/>
      <c r="C6" s="376" t="s">
        <v>932</v>
      </c>
      <c r="D6" s="376" t="s">
        <v>933</v>
      </c>
      <c r="E6" s="1232"/>
      <c r="F6" s="1232"/>
      <c r="G6" s="1232"/>
      <c r="H6" s="376" t="s">
        <v>815</v>
      </c>
      <c r="I6" s="376" t="s">
        <v>934</v>
      </c>
      <c r="J6" s="1232"/>
      <c r="K6" s="1232"/>
      <c r="L6" s="1234"/>
    </row>
    <row r="7" spans="1:12" ht="23.25" customHeight="1" x14ac:dyDescent="0.2">
      <c r="A7" s="47"/>
      <c r="B7" s="315"/>
      <c r="C7" s="296"/>
      <c r="D7" s="365"/>
      <c r="E7" s="365"/>
      <c r="F7" s="365"/>
      <c r="G7" s="365"/>
      <c r="H7" s="365"/>
      <c r="I7" s="296"/>
      <c r="J7" s="365"/>
      <c r="K7" s="365"/>
      <c r="L7" s="542"/>
    </row>
    <row r="8" spans="1:12" ht="23.25" customHeight="1" x14ac:dyDescent="0.2">
      <c r="A8" s="47"/>
      <c r="B8" s="313"/>
      <c r="C8" s="295"/>
      <c r="D8" s="367"/>
      <c r="E8" s="367"/>
      <c r="F8" s="367"/>
      <c r="G8" s="367"/>
      <c r="H8" s="367"/>
      <c r="I8" s="295"/>
      <c r="J8" s="367"/>
      <c r="K8" s="367"/>
      <c r="L8" s="543"/>
    </row>
    <row r="9" spans="1:12" ht="23.25" customHeight="1" x14ac:dyDescent="0.2">
      <c r="A9" s="47"/>
      <c r="B9" s="313"/>
      <c r="C9" s="295"/>
      <c r="D9" s="367"/>
      <c r="E9" s="367"/>
      <c r="F9" s="367"/>
      <c r="G9" s="367"/>
      <c r="H9" s="367"/>
      <c r="I9" s="295"/>
      <c r="J9" s="367"/>
      <c r="K9" s="367"/>
      <c r="L9" s="543"/>
    </row>
    <row r="10" spans="1:12" ht="23.25" hidden="1" customHeight="1" x14ac:dyDescent="0.2">
      <c r="A10" s="47"/>
      <c r="B10" s="313"/>
      <c r="C10" s="295"/>
      <c r="D10" s="367"/>
      <c r="E10" s="367"/>
      <c r="F10" s="367"/>
      <c r="G10" s="367"/>
      <c r="H10" s="367"/>
      <c r="I10" s="295"/>
      <c r="J10" s="367"/>
      <c r="K10" s="367"/>
      <c r="L10" s="543"/>
    </row>
    <row r="11" spans="1:12" ht="23.25" hidden="1" customHeight="1" x14ac:dyDescent="0.2">
      <c r="A11" s="47"/>
      <c r="B11" s="313"/>
      <c r="C11" s="295"/>
      <c r="D11" s="367"/>
      <c r="E11" s="367"/>
      <c r="F11" s="367"/>
      <c r="G11" s="367"/>
      <c r="H11" s="367"/>
      <c r="I11" s="295"/>
      <c r="J11" s="367"/>
      <c r="K11" s="367"/>
      <c r="L11" s="543"/>
    </row>
    <row r="12" spans="1:12" ht="23.25" customHeight="1" x14ac:dyDescent="0.2">
      <c r="A12" s="47"/>
      <c r="B12" s="302"/>
      <c r="C12" s="366"/>
      <c r="D12" s="366"/>
      <c r="E12" s="366"/>
      <c r="F12" s="367"/>
      <c r="G12" s="367"/>
      <c r="H12" s="367"/>
      <c r="I12" s="295"/>
      <c r="J12" s="367"/>
      <c r="K12" s="367"/>
      <c r="L12" s="543"/>
    </row>
    <row r="13" spans="1:12" ht="23.25" customHeight="1" thickBot="1" x14ac:dyDescent="0.25">
      <c r="A13" s="47"/>
      <c r="B13" s="360"/>
      <c r="C13" s="544"/>
      <c r="D13" s="368"/>
      <c r="E13" s="368"/>
      <c r="F13" s="369"/>
      <c r="G13" s="369"/>
      <c r="H13" s="369"/>
      <c r="I13" s="362"/>
      <c r="J13" s="369"/>
      <c r="K13" s="369"/>
      <c r="L13" s="545"/>
    </row>
    <row r="14" spans="1:12" x14ac:dyDescent="0.2">
      <c r="A14" s="9"/>
      <c r="B14" s="9"/>
      <c r="C14" s="9"/>
      <c r="D14" s="8"/>
      <c r="E14" s="8"/>
      <c r="F14" s="8"/>
      <c r="G14" s="8"/>
      <c r="H14" s="8"/>
      <c r="I14" s="8"/>
      <c r="J14" s="8"/>
      <c r="K14" s="8"/>
      <c r="L14" s="8"/>
    </row>
    <row r="15" spans="1:12" x14ac:dyDescent="0.2">
      <c r="B15" s="289"/>
      <c r="C15" s="289"/>
    </row>
    <row r="16" spans="1:12" x14ac:dyDescent="0.2">
      <c r="B16" s="9"/>
      <c r="C16" s="9"/>
    </row>
    <row r="17" spans="2:3" x14ac:dyDescent="0.2">
      <c r="B17" s="9"/>
      <c r="C17" s="9"/>
    </row>
    <row r="18" spans="2:3" x14ac:dyDescent="0.2">
      <c r="B18" s="9"/>
      <c r="C18" s="9"/>
    </row>
    <row r="19" spans="2:3" x14ac:dyDescent="0.2">
      <c r="B19" s="9"/>
      <c r="C19" s="9"/>
    </row>
  </sheetData>
  <customSheetViews>
    <customSheetView guid="{CD23AEE2-711C-4E8F-8A2C-42A4EB6DF796}" scale="90" showPageBreaks="1" showGridLines="0" printArea="1" hiddenRows="1">
      <selection activeCell="D35" sqref="D35:D38"/>
      <pageMargins left="0.70866141732283472" right="0.70866141732283472" top="0.74803149606299213" bottom="0.74803149606299213" header="0.31496062992125984" footer="0.31496062992125984"/>
      <pageSetup scale="49" orientation="landscape" r:id="rId1"/>
    </customSheetView>
    <customSheetView guid="{7A421237-6104-4CCC-8F04-FF01C922E8CF}" scale="90" showPageBreaks="1" showGridLines="0" printArea="1" hiddenRows="1">
      <selection activeCell="D35" sqref="D35:D38"/>
      <pageMargins left="0.70866141732283472" right="0.70866141732283472" top="0.74803149606299213" bottom="0.74803149606299213" header="0.31496062992125984" footer="0.31496062992125984"/>
      <pageSetup scale="49" orientation="landscape" r:id="rId2"/>
    </customSheetView>
  </customSheetViews>
  <mergeCells count="12">
    <mergeCell ref="K5:K6"/>
    <mergeCell ref="L5:L6"/>
    <mergeCell ref="B2:L2"/>
    <mergeCell ref="B3:L3"/>
    <mergeCell ref="B4:L4"/>
    <mergeCell ref="B5:B6"/>
    <mergeCell ref="C5:D5"/>
    <mergeCell ref="E5:E6"/>
    <mergeCell ref="F5:F6"/>
    <mergeCell ref="G5:G6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49" orientation="landscape" r:id="rId3"/>
  <drawing r:id="rId4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D8D8D8"/>
    <pageSetUpPr fitToPage="1"/>
  </sheetPr>
  <dimension ref="B1:P26"/>
  <sheetViews>
    <sheetView showGridLines="0" zoomScale="90" zoomScaleNormal="90" workbookViewId="0">
      <selection activeCell="B5" sqref="B5:J6"/>
    </sheetView>
  </sheetViews>
  <sheetFormatPr baseColWidth="10" defaultColWidth="9.140625" defaultRowHeight="12.75" x14ac:dyDescent="0.2"/>
  <cols>
    <col min="1" max="1" width="1.140625" style="552" customWidth="1"/>
    <col min="2" max="2" width="11.42578125" style="552" customWidth="1"/>
    <col min="3" max="3" width="21.7109375" style="552" customWidth="1"/>
    <col min="4" max="6" width="20.140625" style="552" customWidth="1"/>
    <col min="7" max="11" width="13.5703125" style="552" customWidth="1"/>
    <col min="12" max="12" width="20.140625" style="552" customWidth="1"/>
    <col min="13" max="13" width="14" style="552" customWidth="1"/>
    <col min="14" max="14" width="15.85546875" style="552" customWidth="1"/>
    <col min="15" max="15" width="0.7109375" style="552" customWidth="1"/>
    <col min="16" max="16384" width="9.140625" style="552"/>
  </cols>
  <sheetData>
    <row r="1" spans="2:16" ht="6.75" customHeight="1" thickBot="1" x14ac:dyDescent="0.25"/>
    <row r="2" spans="2:16" ht="19.5" customHeight="1" x14ac:dyDescent="0.2">
      <c r="B2" s="877" t="s">
        <v>919</v>
      </c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9"/>
    </row>
    <row r="3" spans="2:16" ht="19.5" customHeight="1" x14ac:dyDescent="0.2">
      <c r="B3" s="880" t="s">
        <v>935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2"/>
    </row>
    <row r="4" spans="2:16" ht="19.5" customHeight="1" thickBot="1" x14ac:dyDescent="0.25">
      <c r="B4" s="880" t="s">
        <v>1289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2"/>
    </row>
    <row r="5" spans="2:16" ht="36.75" customHeight="1" x14ac:dyDescent="0.2">
      <c r="B5" s="1147" t="s">
        <v>936</v>
      </c>
      <c r="C5" s="1128" t="s">
        <v>937</v>
      </c>
      <c r="D5" s="1128" t="s">
        <v>938</v>
      </c>
      <c r="E5" s="1128" t="s">
        <v>939</v>
      </c>
      <c r="F5" s="1128" t="s">
        <v>940</v>
      </c>
      <c r="G5" s="1128" t="s">
        <v>941</v>
      </c>
      <c r="H5" s="1128" t="s">
        <v>942</v>
      </c>
      <c r="I5" s="1128" t="s">
        <v>943</v>
      </c>
      <c r="J5" s="1128" t="s">
        <v>944</v>
      </c>
      <c r="K5" s="1128" t="s">
        <v>945</v>
      </c>
      <c r="L5" s="1128" t="s">
        <v>946</v>
      </c>
      <c r="M5" s="1128" t="s">
        <v>947</v>
      </c>
      <c r="N5" s="1096"/>
    </row>
    <row r="6" spans="2:16" ht="12.75" customHeight="1" thickBot="1" x14ac:dyDescent="0.25">
      <c r="B6" s="1113"/>
      <c r="C6" s="1114"/>
      <c r="D6" s="1114"/>
      <c r="E6" s="1114"/>
      <c r="F6" s="1114"/>
      <c r="G6" s="1114"/>
      <c r="H6" s="1114"/>
      <c r="I6" s="1114"/>
      <c r="J6" s="1114"/>
      <c r="K6" s="1114"/>
      <c r="L6" s="1114"/>
      <c r="M6" s="1114"/>
      <c r="N6" s="1144"/>
      <c r="O6" s="553"/>
      <c r="P6" s="553"/>
    </row>
    <row r="7" spans="2:16" ht="16.5" customHeight="1" x14ac:dyDescent="0.2">
      <c r="B7" s="563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1237"/>
      <c r="N7" s="1238"/>
      <c r="O7" s="553"/>
      <c r="P7" s="553"/>
    </row>
    <row r="8" spans="2:16" ht="16.5" customHeight="1" x14ac:dyDescent="0.2">
      <c r="B8" s="565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1239"/>
      <c r="N8" s="1240"/>
      <c r="O8" s="553"/>
      <c r="P8" s="553"/>
    </row>
    <row r="9" spans="2:16" ht="16.5" customHeight="1" x14ac:dyDescent="0.2">
      <c r="B9" s="565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1239"/>
      <c r="N9" s="1240"/>
      <c r="O9" s="553"/>
      <c r="P9" s="553"/>
    </row>
    <row r="10" spans="2:16" ht="16.5" customHeight="1" x14ac:dyDescent="0.2">
      <c r="B10" s="565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1239"/>
      <c r="N10" s="1240"/>
      <c r="O10" s="553"/>
      <c r="P10" s="553"/>
    </row>
    <row r="11" spans="2:16" ht="16.5" customHeight="1" x14ac:dyDescent="0.2">
      <c r="B11" s="565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1239"/>
      <c r="N11" s="1240"/>
      <c r="O11" s="553"/>
      <c r="P11" s="553"/>
    </row>
    <row r="12" spans="2:16" ht="16.5" customHeight="1" x14ac:dyDescent="0.2">
      <c r="B12" s="565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1239"/>
      <c r="N12" s="1240"/>
      <c r="O12" s="553"/>
      <c r="P12" s="553"/>
    </row>
    <row r="13" spans="2:16" ht="16.5" customHeight="1" x14ac:dyDescent="0.2">
      <c r="B13" s="567"/>
      <c r="C13" s="568"/>
      <c r="D13" s="568"/>
      <c r="E13" s="568"/>
      <c r="F13" s="568"/>
      <c r="G13" s="568"/>
      <c r="H13" s="568"/>
      <c r="I13" s="568"/>
      <c r="J13" s="568"/>
      <c r="K13" s="568"/>
      <c r="L13" s="568"/>
      <c r="M13" s="1239"/>
      <c r="N13" s="1240"/>
    </row>
    <row r="14" spans="2:16" ht="16.5" customHeight="1" x14ac:dyDescent="0.2">
      <c r="B14" s="567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1239"/>
      <c r="N14" s="1240"/>
    </row>
    <row r="15" spans="2:16" ht="16.5" customHeight="1" x14ac:dyDescent="0.2">
      <c r="B15" s="567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1239"/>
      <c r="N15" s="1240"/>
    </row>
    <row r="16" spans="2:16" ht="16.5" customHeight="1" x14ac:dyDescent="0.2">
      <c r="B16" s="567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1239"/>
      <c r="N16" s="1240"/>
    </row>
    <row r="17" spans="2:14" ht="16.5" customHeight="1" x14ac:dyDescent="0.2">
      <c r="B17" s="567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1239"/>
      <c r="N17" s="1240"/>
    </row>
    <row r="18" spans="2:14" ht="16.5" customHeight="1" x14ac:dyDescent="0.2">
      <c r="B18" s="567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1239"/>
      <c r="N18" s="1240"/>
    </row>
    <row r="19" spans="2:14" ht="16.5" customHeight="1" x14ac:dyDescent="0.2">
      <c r="B19" s="567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1239"/>
      <c r="N19" s="1240"/>
    </row>
    <row r="20" spans="2:14" ht="16.5" customHeight="1" x14ac:dyDescent="0.2">
      <c r="B20" s="567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1239"/>
      <c r="N20" s="1240"/>
    </row>
    <row r="21" spans="2:14" ht="16.5" customHeight="1" x14ac:dyDescent="0.2">
      <c r="B21" s="567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1239"/>
      <c r="N21" s="1240"/>
    </row>
    <row r="22" spans="2:14" ht="16.5" customHeight="1" thickBot="1" x14ac:dyDescent="0.25">
      <c r="B22" s="569"/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1241"/>
      <c r="N22" s="1242"/>
    </row>
    <row r="24" spans="2:14" x14ac:dyDescent="0.2">
      <c r="C24" s="557"/>
      <c r="E24" s="889"/>
      <c r="F24" s="889"/>
      <c r="G24" s="889"/>
      <c r="H24" s="557"/>
      <c r="J24" s="889"/>
      <c r="K24" s="889"/>
      <c r="L24" s="557"/>
      <c r="N24" s="557"/>
    </row>
    <row r="26" spans="2:14" x14ac:dyDescent="0.2">
      <c r="D26" s="1165"/>
      <c r="E26" s="1165"/>
    </row>
  </sheetData>
  <sheetProtection formatCells="0" formatColumns="0" formatRows="0" insertColumns="0" insertRows="0" insertHyperlinks="0" deleteColumns="0" deleteRows="0" sort="0" autoFilter="0" pivotTables="0"/>
  <customSheetViews>
    <customSheetView guid="{CD23AEE2-711C-4E8F-8A2C-42A4EB6DF796}" scale="90" showPageBreaks="1" showGridLines="0" fitToPage="1" printArea="1">
      <selection activeCell="D35" sqref="D35:D38"/>
      <pageMargins left="0.7" right="0.7" top="0.75" bottom="0.75" header="0.3" footer="0.3"/>
      <pageSetup scale="54" fitToHeight="0" orientation="landscape" r:id="rId1"/>
    </customSheetView>
    <customSheetView guid="{7A421237-6104-4CCC-8F04-FF01C922E8CF}" scale="90" showPageBreaks="1" showGridLines="0" fitToPage="1" printArea="1">
      <selection activeCell="D35" sqref="D35:D38"/>
      <pageMargins left="0.7" right="0.7" top="0.75" bottom="0.75" header="0.3" footer="0.3"/>
      <pageSetup scale="54" fitToHeight="0" orientation="landscape" r:id="rId2"/>
    </customSheetView>
  </customSheetViews>
  <mergeCells count="34">
    <mergeCell ref="E24:G24"/>
    <mergeCell ref="J24:K24"/>
    <mergeCell ref="D26:E26"/>
    <mergeCell ref="M17:N17"/>
    <mergeCell ref="M18:N18"/>
    <mergeCell ref="M19:N19"/>
    <mergeCell ref="M20:N20"/>
    <mergeCell ref="M21:N21"/>
    <mergeCell ref="M13:N13"/>
    <mergeCell ref="M14:N14"/>
    <mergeCell ref="M15:N15"/>
    <mergeCell ref="M16:N16"/>
    <mergeCell ref="M22:N22"/>
    <mergeCell ref="M8:N8"/>
    <mergeCell ref="M9:N9"/>
    <mergeCell ref="M10:N10"/>
    <mergeCell ref="M11:N11"/>
    <mergeCell ref="M12:N12"/>
    <mergeCell ref="L5:L6"/>
    <mergeCell ref="M7:N7"/>
    <mergeCell ref="B2:N2"/>
    <mergeCell ref="B3:N3"/>
    <mergeCell ref="B4:N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M5:N6"/>
  </mergeCells>
  <pageMargins left="0.7" right="0.7" top="0.75" bottom="0.75" header="0.3" footer="0.3"/>
  <pageSetup scale="54" fitToHeight="0" orientation="landscape" r:id="rId3"/>
  <drawing r:id="rId4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D8D8D8"/>
    <pageSetUpPr fitToPage="1"/>
  </sheetPr>
  <dimension ref="B1:Y37"/>
  <sheetViews>
    <sheetView showGridLines="0" zoomScale="80" zoomScaleNormal="80" workbookViewId="0">
      <selection sqref="A1:X35"/>
    </sheetView>
  </sheetViews>
  <sheetFormatPr baseColWidth="10" defaultColWidth="9.140625" defaultRowHeight="12" x14ac:dyDescent="0.2"/>
  <cols>
    <col min="1" max="1" width="1" style="573" customWidth="1"/>
    <col min="2" max="2" width="13.7109375" style="573" customWidth="1"/>
    <col min="3" max="3" width="10.28515625" style="573" customWidth="1"/>
    <col min="4" max="4" width="11.42578125" style="573" customWidth="1"/>
    <col min="5" max="6" width="14.28515625" style="573" customWidth="1"/>
    <col min="7" max="11" width="12" style="573" customWidth="1"/>
    <col min="12" max="15" width="16" style="573" customWidth="1"/>
    <col min="16" max="16" width="11.42578125" style="573" customWidth="1"/>
    <col min="17" max="18" width="15.7109375" style="573" customWidth="1"/>
    <col min="19" max="23" width="11.42578125" style="573" customWidth="1"/>
    <col min="24" max="24" width="18.140625" style="574" customWidth="1"/>
    <col min="25" max="25" width="1.28515625" style="573" customWidth="1"/>
    <col min="26" max="16384" width="9.140625" style="573"/>
  </cols>
  <sheetData>
    <row r="1" spans="2:25" ht="7.5" customHeight="1" thickBot="1" x14ac:dyDescent="0.25"/>
    <row r="2" spans="2:25" ht="18.75" customHeight="1" x14ac:dyDescent="0.2">
      <c r="B2" s="877" t="s">
        <v>3</v>
      </c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R2" s="878"/>
      <c r="S2" s="878"/>
      <c r="T2" s="878"/>
      <c r="U2" s="878"/>
      <c r="V2" s="878"/>
      <c r="W2" s="878"/>
      <c r="X2" s="879"/>
    </row>
    <row r="3" spans="2:25" ht="18.75" customHeight="1" x14ac:dyDescent="0.2">
      <c r="B3" s="880" t="s">
        <v>948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2"/>
    </row>
    <row r="4" spans="2:25" ht="18.75" customHeight="1" x14ac:dyDescent="0.2">
      <c r="B4" s="880" t="s">
        <v>1298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1"/>
      <c r="U4" s="881"/>
      <c r="V4" s="881"/>
      <c r="W4" s="881"/>
      <c r="X4" s="882"/>
    </row>
    <row r="5" spans="2:25" s="582" customFormat="1" ht="18.75" customHeight="1" thickBot="1" x14ac:dyDescent="0.3">
      <c r="B5" s="1088" t="s">
        <v>1079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89"/>
      <c r="T5" s="1089"/>
      <c r="U5" s="1089"/>
      <c r="V5" s="1089"/>
      <c r="W5" s="1089"/>
      <c r="X5" s="1090"/>
    </row>
    <row r="6" spans="2:25" ht="28.5" customHeight="1" x14ac:dyDescent="0.2">
      <c r="B6" s="886" t="s">
        <v>949</v>
      </c>
      <c r="C6" s="873" t="s">
        <v>950</v>
      </c>
      <c r="D6" s="873" t="s">
        <v>951</v>
      </c>
      <c r="E6" s="873" t="s">
        <v>974</v>
      </c>
      <c r="F6" s="873" t="s">
        <v>952</v>
      </c>
      <c r="G6" s="873" t="s">
        <v>953</v>
      </c>
      <c r="H6" s="873" t="s">
        <v>954</v>
      </c>
      <c r="I6" s="873"/>
      <c r="J6" s="873"/>
      <c r="K6" s="873"/>
      <c r="L6" s="873" t="s">
        <v>955</v>
      </c>
      <c r="M6" s="873" t="s">
        <v>956</v>
      </c>
      <c r="N6" s="873" t="s">
        <v>957</v>
      </c>
      <c r="O6" s="873" t="s">
        <v>958</v>
      </c>
      <c r="P6" s="873" t="s">
        <v>959</v>
      </c>
      <c r="Q6" s="873" t="s">
        <v>960</v>
      </c>
      <c r="R6" s="873" t="s">
        <v>961</v>
      </c>
      <c r="S6" s="873" t="s">
        <v>962</v>
      </c>
      <c r="T6" s="873"/>
      <c r="U6" s="873"/>
      <c r="V6" s="873" t="s">
        <v>963</v>
      </c>
      <c r="W6" s="873"/>
      <c r="X6" s="875" t="s">
        <v>964</v>
      </c>
    </row>
    <row r="7" spans="2:25" ht="33.75" customHeight="1" x14ac:dyDescent="0.2">
      <c r="B7" s="1244"/>
      <c r="C7" s="1245"/>
      <c r="D7" s="1245"/>
      <c r="E7" s="1245"/>
      <c r="F7" s="1245"/>
      <c r="G7" s="1245"/>
      <c r="H7" s="606" t="s">
        <v>1189</v>
      </c>
      <c r="I7" s="606" t="s">
        <v>1190</v>
      </c>
      <c r="J7" s="606" t="s">
        <v>965</v>
      </c>
      <c r="K7" s="606" t="s">
        <v>966</v>
      </c>
      <c r="L7" s="1245"/>
      <c r="M7" s="1245"/>
      <c r="N7" s="1245"/>
      <c r="O7" s="1245"/>
      <c r="P7" s="1245"/>
      <c r="Q7" s="1245"/>
      <c r="R7" s="1245"/>
      <c r="S7" s="606" t="s">
        <v>967</v>
      </c>
      <c r="T7" s="606" t="s">
        <v>968</v>
      </c>
      <c r="U7" s="606" t="s">
        <v>969</v>
      </c>
      <c r="V7" s="606" t="s">
        <v>970</v>
      </c>
      <c r="W7" s="606" t="s">
        <v>971</v>
      </c>
      <c r="X7" s="1246"/>
      <c r="Y7" s="575"/>
    </row>
    <row r="8" spans="2:25" ht="17.25" customHeight="1" x14ac:dyDescent="0.2">
      <c r="B8" s="565"/>
      <c r="C8" s="566"/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79"/>
      <c r="Y8" s="575"/>
    </row>
    <row r="9" spans="2:25" ht="17.25" customHeight="1" x14ac:dyDescent="0.2">
      <c r="B9" s="565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566"/>
      <c r="R9" s="566"/>
      <c r="S9" s="566"/>
      <c r="T9" s="566"/>
      <c r="U9" s="566"/>
      <c r="V9" s="566"/>
      <c r="W9" s="566"/>
      <c r="X9" s="579"/>
      <c r="Y9" s="575"/>
    </row>
    <row r="10" spans="2:25" ht="17.25" customHeight="1" x14ac:dyDescent="0.2">
      <c r="B10" s="565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66"/>
      <c r="W10" s="566"/>
      <c r="X10" s="579"/>
      <c r="Y10" s="575"/>
    </row>
    <row r="11" spans="2:25" ht="17.25" customHeight="1" x14ac:dyDescent="0.2">
      <c r="B11" s="565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  <c r="U11" s="566"/>
      <c r="V11" s="566"/>
      <c r="W11" s="566"/>
      <c r="X11" s="579"/>
      <c r="Y11" s="575"/>
    </row>
    <row r="12" spans="2:25" ht="17.25" customHeight="1" x14ac:dyDescent="0.2">
      <c r="B12" s="565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6"/>
      <c r="R12" s="566"/>
      <c r="S12" s="566"/>
      <c r="T12" s="566"/>
      <c r="U12" s="566"/>
      <c r="V12" s="566"/>
      <c r="W12" s="566"/>
      <c r="X12" s="579"/>
      <c r="Y12" s="575"/>
    </row>
    <row r="13" spans="2:25" ht="17.25" customHeight="1" x14ac:dyDescent="0.2">
      <c r="B13" s="565"/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6"/>
      <c r="T13" s="566"/>
      <c r="U13" s="566"/>
      <c r="V13" s="566"/>
      <c r="W13" s="566"/>
      <c r="X13" s="579"/>
      <c r="Y13" s="575"/>
    </row>
    <row r="14" spans="2:25" ht="17.25" customHeight="1" x14ac:dyDescent="0.2">
      <c r="B14" s="567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80"/>
    </row>
    <row r="15" spans="2:25" ht="17.25" customHeight="1" x14ac:dyDescent="0.2">
      <c r="B15" s="567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80"/>
    </row>
    <row r="16" spans="2:25" ht="17.25" customHeight="1" x14ac:dyDescent="0.2">
      <c r="B16" s="567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80"/>
    </row>
    <row r="17" spans="2:24" ht="17.25" customHeight="1" x14ac:dyDescent="0.2">
      <c r="B17" s="567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80"/>
    </row>
    <row r="18" spans="2:24" ht="17.25" customHeight="1" x14ac:dyDescent="0.2">
      <c r="B18" s="567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80"/>
    </row>
    <row r="19" spans="2:24" ht="17.25" customHeight="1" x14ac:dyDescent="0.2">
      <c r="B19" s="567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80"/>
    </row>
    <row r="20" spans="2:24" ht="17.25" customHeight="1" x14ac:dyDescent="0.2">
      <c r="B20" s="567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80"/>
    </row>
    <row r="21" spans="2:24" ht="17.25" customHeight="1" x14ac:dyDescent="0.2">
      <c r="B21" s="567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80"/>
    </row>
    <row r="22" spans="2:24" ht="17.25" customHeight="1" x14ac:dyDescent="0.2">
      <c r="B22" s="567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80"/>
    </row>
    <row r="23" spans="2:24" ht="17.25" customHeight="1" x14ac:dyDescent="0.2">
      <c r="B23" s="567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80"/>
    </row>
    <row r="24" spans="2:24" ht="17.25" customHeight="1" x14ac:dyDescent="0.2">
      <c r="B24" s="567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80"/>
    </row>
    <row r="25" spans="2:24" ht="17.25" customHeight="1" x14ac:dyDescent="0.2">
      <c r="B25" s="567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80"/>
    </row>
    <row r="26" spans="2:24" ht="17.25" customHeight="1" x14ac:dyDescent="0.2">
      <c r="B26" s="567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80"/>
    </row>
    <row r="27" spans="2:24" ht="17.25" customHeight="1" thickBot="1" x14ac:dyDescent="0.25">
      <c r="B27" s="569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70"/>
      <c r="W27" s="570"/>
      <c r="X27" s="581"/>
    </row>
    <row r="28" spans="2:24" ht="17.25" customHeight="1" thickBot="1" x14ac:dyDescent="0.25">
      <c r="B28" s="583" t="s">
        <v>717</v>
      </c>
      <c r="C28" s="576"/>
      <c r="D28" s="576"/>
      <c r="E28" s="576"/>
      <c r="F28" s="576"/>
      <c r="G28" s="576"/>
      <c r="H28" s="576"/>
      <c r="I28" s="576"/>
      <c r="J28" s="576"/>
      <c r="K28" s="576"/>
      <c r="L28" s="576"/>
      <c r="M28" s="576"/>
      <c r="N28" s="576"/>
      <c r="O28" s="577">
        <v>0</v>
      </c>
      <c r="P28" s="576"/>
      <c r="Q28" s="576"/>
      <c r="R28" s="576"/>
      <c r="S28" s="576"/>
      <c r="T28" s="576"/>
      <c r="U28" s="576"/>
      <c r="V28" s="576"/>
      <c r="W28" s="576"/>
      <c r="X28" s="578"/>
    </row>
    <row r="29" spans="2:24" hidden="1" x14ac:dyDescent="0.2">
      <c r="B29" s="573" t="s">
        <v>972</v>
      </c>
    </row>
    <row r="31" spans="2:24" x14ac:dyDescent="0.2">
      <c r="C31" s="1243"/>
      <c r="D31" s="1243"/>
      <c r="G31" s="1243"/>
      <c r="H31" s="1243"/>
      <c r="I31" s="1243"/>
      <c r="L31" s="1243"/>
      <c r="M31" s="1243"/>
      <c r="N31" s="1243"/>
      <c r="P31" s="1243"/>
      <c r="Q31" s="1243"/>
      <c r="R31" s="1243"/>
      <c r="U31" s="1243"/>
      <c r="V31" s="1243"/>
      <c r="W31" s="1243"/>
      <c r="X31" s="1243"/>
    </row>
    <row r="36" ht="7.5" customHeight="1" x14ac:dyDescent="0.2"/>
    <row r="37" ht="12.75" customHeight="1" x14ac:dyDescent="0.2"/>
  </sheetData>
  <sheetProtection formatCells="0" formatColumns="0" formatRows="0" insertColumns="0" insertRows="0" insertHyperlinks="0" deleteColumns="0" deleteRows="0" sort="0" autoFilter="0" pivotTables="0"/>
  <customSheetViews>
    <customSheetView guid="{CD23AEE2-711C-4E8F-8A2C-42A4EB6DF796}" scale="80" showPageBreaks="1" showGridLines="0" fitToPage="1" printArea="1" hiddenRows="1">
      <selection activeCell="D35" sqref="D35:D38"/>
      <pageMargins left="0.7" right="0.7" top="0.75" bottom="0.75" header="0.3" footer="0.3"/>
      <pageSetup scale="39" fitToHeight="0" orientation="landscape" r:id="rId1"/>
    </customSheetView>
    <customSheetView guid="{7A421237-6104-4CCC-8F04-FF01C922E8CF}" scale="80" showPageBreaks="1" showGridLines="0" fitToPage="1" printArea="1" hiddenRows="1">
      <selection activeCell="D35" sqref="D35:D38"/>
      <pageMargins left="0.7" right="0.7" top="0.75" bottom="0.75" header="0.3" footer="0.3"/>
      <pageSetup scale="39" fitToHeight="0" orientation="landscape" r:id="rId2"/>
    </customSheetView>
  </customSheetViews>
  <mergeCells count="26">
    <mergeCell ref="B4:X4"/>
    <mergeCell ref="N6:N7"/>
    <mergeCell ref="O6:O7"/>
    <mergeCell ref="P6:P7"/>
    <mergeCell ref="Q6:Q7"/>
    <mergeCell ref="C31:D31"/>
    <mergeCell ref="G31:I31"/>
    <mergeCell ref="L31:N31"/>
    <mergeCell ref="P31:R31"/>
    <mergeCell ref="M6:M7"/>
    <mergeCell ref="U31:X31"/>
    <mergeCell ref="B2:X2"/>
    <mergeCell ref="B3:X3"/>
    <mergeCell ref="B5:X5"/>
    <mergeCell ref="B6:B7"/>
    <mergeCell ref="C6:C7"/>
    <mergeCell ref="D6:D7"/>
    <mergeCell ref="E6:E7"/>
    <mergeCell ref="F6:F7"/>
    <mergeCell ref="G6:G7"/>
    <mergeCell ref="H6:K6"/>
    <mergeCell ref="R6:R7"/>
    <mergeCell ref="S6:U6"/>
    <mergeCell ref="V6:W6"/>
    <mergeCell ref="X6:X7"/>
    <mergeCell ref="L6:L7"/>
  </mergeCells>
  <pageMargins left="0.7" right="0.7" top="0.75" bottom="0.75" header="0.3" footer="0.3"/>
  <pageSetup scale="39" fitToHeight="0" orientation="landscape" r:id="rId3"/>
  <drawing r:id="rId4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D8D8D8"/>
    <pageSetUpPr fitToPage="1"/>
  </sheetPr>
  <dimension ref="B1:X47"/>
  <sheetViews>
    <sheetView showGridLines="0" topLeftCell="A13" zoomScale="80" zoomScaleNormal="80" workbookViewId="0">
      <selection activeCell="L47" sqref="L47"/>
    </sheetView>
  </sheetViews>
  <sheetFormatPr baseColWidth="10" defaultColWidth="9.140625" defaultRowHeight="12" x14ac:dyDescent="0.2"/>
  <cols>
    <col min="1" max="1" width="1.5703125" style="573" customWidth="1"/>
    <col min="2" max="2" width="14.42578125" style="573" customWidth="1"/>
    <col min="3" max="3" width="11.42578125" style="573" customWidth="1"/>
    <col min="4" max="7" width="16" style="573" customWidth="1"/>
    <col min="8" max="10" width="11.42578125" style="573" customWidth="1"/>
    <col min="11" max="14" width="14.85546875" style="573" customWidth="1"/>
    <col min="15" max="17" width="11.42578125" style="573" customWidth="1"/>
    <col min="18" max="19" width="15.85546875" style="573" customWidth="1"/>
    <col min="20" max="20" width="17.7109375" style="573" bestFit="1" customWidth="1"/>
    <col min="21" max="21" width="15.85546875" style="573" customWidth="1"/>
    <col min="22" max="22" width="18.140625" style="574" customWidth="1"/>
    <col min="23" max="23" width="1.42578125" style="573" customWidth="1"/>
    <col min="24" max="16384" width="9.140625" style="573"/>
  </cols>
  <sheetData>
    <row r="1" spans="2:24" ht="9.75" customHeight="1" thickBot="1" x14ac:dyDescent="0.25"/>
    <row r="2" spans="2:24" ht="18.75" customHeight="1" x14ac:dyDescent="0.2">
      <c r="B2" s="877" t="s">
        <v>919</v>
      </c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R2" s="878"/>
      <c r="S2" s="878"/>
      <c r="T2" s="878"/>
      <c r="U2" s="878"/>
      <c r="V2" s="879"/>
    </row>
    <row r="3" spans="2:24" ht="18.75" customHeight="1" x14ac:dyDescent="0.2">
      <c r="B3" s="880" t="s">
        <v>973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2"/>
    </row>
    <row r="4" spans="2:24" ht="18.75" customHeight="1" x14ac:dyDescent="0.2">
      <c r="B4" s="880" t="s">
        <v>1298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1"/>
      <c r="U4" s="881"/>
      <c r="V4" s="882"/>
    </row>
    <row r="5" spans="2:24" ht="19.5" customHeight="1" thickBot="1" x14ac:dyDescent="0.25">
      <c r="B5" s="1088" t="s">
        <v>1079</v>
      </c>
      <c r="C5" s="1089"/>
      <c r="D5" s="1089"/>
      <c r="E5" s="1089"/>
      <c r="F5" s="1089"/>
      <c r="G5" s="1089"/>
      <c r="H5" s="1089"/>
      <c r="I5" s="1089"/>
      <c r="J5" s="1089"/>
      <c r="K5" s="1089"/>
      <c r="L5" s="1089"/>
      <c r="M5" s="1089"/>
      <c r="N5" s="1089"/>
      <c r="O5" s="1089"/>
      <c r="P5" s="1089"/>
      <c r="Q5" s="1089"/>
      <c r="R5" s="1089"/>
      <c r="S5" s="1089"/>
      <c r="T5" s="1089"/>
      <c r="U5" s="1089"/>
      <c r="V5" s="1090"/>
    </row>
    <row r="6" spans="2:24" ht="40.5" customHeight="1" x14ac:dyDescent="0.2">
      <c r="B6" s="886" t="s">
        <v>949</v>
      </c>
      <c r="C6" s="873" t="s">
        <v>950</v>
      </c>
      <c r="D6" s="873" t="s">
        <v>951</v>
      </c>
      <c r="E6" s="873" t="s">
        <v>974</v>
      </c>
      <c r="F6" s="873" t="s">
        <v>975</v>
      </c>
      <c r="G6" s="873" t="s">
        <v>976</v>
      </c>
      <c r="H6" s="873" t="s">
        <v>977</v>
      </c>
      <c r="I6" s="873" t="s">
        <v>978</v>
      </c>
      <c r="J6" s="873" t="s">
        <v>979</v>
      </c>
      <c r="K6" s="873" t="s">
        <v>980</v>
      </c>
      <c r="L6" s="873"/>
      <c r="M6" s="873"/>
      <c r="N6" s="873"/>
      <c r="O6" s="873" t="s">
        <v>917</v>
      </c>
      <c r="P6" s="873"/>
      <c r="Q6" s="873"/>
      <c r="R6" s="873" t="s">
        <v>981</v>
      </c>
      <c r="S6" s="873"/>
      <c r="T6" s="873"/>
      <c r="U6" s="873" t="s">
        <v>982</v>
      </c>
      <c r="V6" s="875" t="s">
        <v>983</v>
      </c>
    </row>
    <row r="7" spans="2:24" ht="34.5" customHeight="1" thickBot="1" x14ac:dyDescent="0.25">
      <c r="B7" s="887"/>
      <c r="C7" s="888"/>
      <c r="D7" s="888"/>
      <c r="E7" s="874"/>
      <c r="F7" s="874"/>
      <c r="G7" s="874"/>
      <c r="H7" s="888"/>
      <c r="I7" s="888"/>
      <c r="J7" s="888"/>
      <c r="K7" s="584" t="s">
        <v>1191</v>
      </c>
      <c r="L7" s="584" t="s">
        <v>1192</v>
      </c>
      <c r="M7" s="584" t="s">
        <v>1219</v>
      </c>
      <c r="N7" s="584" t="s">
        <v>1193</v>
      </c>
      <c r="O7" s="584" t="s">
        <v>1194</v>
      </c>
      <c r="P7" s="584" t="s">
        <v>984</v>
      </c>
      <c r="Q7" s="584" t="s">
        <v>1195</v>
      </c>
      <c r="R7" s="584" t="s">
        <v>1196</v>
      </c>
      <c r="S7" s="584" t="s">
        <v>1197</v>
      </c>
      <c r="T7" s="584" t="s">
        <v>985</v>
      </c>
      <c r="U7" s="874"/>
      <c r="V7" s="1247"/>
      <c r="W7" s="575"/>
      <c r="X7" s="575"/>
    </row>
    <row r="8" spans="2:24" ht="17.25" customHeight="1" x14ac:dyDescent="0.2">
      <c r="B8" s="563"/>
      <c r="C8" s="564"/>
      <c r="D8" s="564"/>
      <c r="E8" s="564"/>
      <c r="F8" s="564"/>
      <c r="G8" s="564"/>
      <c r="H8" s="564"/>
      <c r="I8" s="564"/>
      <c r="J8" s="564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99"/>
      <c r="W8" s="575"/>
      <c r="X8" s="575"/>
    </row>
    <row r="9" spans="2:24" ht="17.25" customHeight="1" x14ac:dyDescent="0.2">
      <c r="B9" s="565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566"/>
      <c r="R9" s="566"/>
      <c r="S9" s="566"/>
      <c r="T9" s="566"/>
      <c r="U9" s="566"/>
      <c r="V9" s="579"/>
      <c r="W9" s="575"/>
      <c r="X9" s="575"/>
    </row>
    <row r="10" spans="2:24" ht="17.25" customHeight="1" x14ac:dyDescent="0.2">
      <c r="B10" s="565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79"/>
      <c r="W10" s="575"/>
      <c r="X10" s="575"/>
    </row>
    <row r="11" spans="2:24" ht="17.25" customHeight="1" x14ac:dyDescent="0.2">
      <c r="B11" s="565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  <c r="U11" s="566"/>
      <c r="V11" s="579"/>
      <c r="W11" s="575"/>
      <c r="X11" s="575"/>
    </row>
    <row r="12" spans="2:24" ht="17.25" customHeight="1" x14ac:dyDescent="0.2">
      <c r="B12" s="565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6"/>
      <c r="R12" s="566"/>
      <c r="S12" s="566"/>
      <c r="T12" s="566"/>
      <c r="U12" s="566"/>
      <c r="V12" s="579"/>
      <c r="W12" s="575"/>
      <c r="X12" s="575"/>
    </row>
    <row r="13" spans="2:24" ht="17.25" customHeight="1" x14ac:dyDescent="0.2">
      <c r="B13" s="565"/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6"/>
      <c r="T13" s="566"/>
      <c r="U13" s="566"/>
      <c r="V13" s="579"/>
      <c r="W13" s="575"/>
      <c r="X13" s="575"/>
    </row>
    <row r="14" spans="2:24" ht="17.25" customHeight="1" x14ac:dyDescent="0.2">
      <c r="B14" s="567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80"/>
    </row>
    <row r="15" spans="2:24" ht="17.25" customHeight="1" x14ac:dyDescent="0.2">
      <c r="B15" s="567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80"/>
    </row>
    <row r="16" spans="2:24" ht="17.25" customHeight="1" x14ac:dyDescent="0.2">
      <c r="B16" s="567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80"/>
    </row>
    <row r="17" spans="2:22" ht="17.25" customHeight="1" x14ac:dyDescent="0.2">
      <c r="B17" s="567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80"/>
    </row>
    <row r="18" spans="2:22" ht="17.25" customHeight="1" x14ac:dyDescent="0.2">
      <c r="B18" s="567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80"/>
    </row>
    <row r="19" spans="2:22" ht="17.25" customHeight="1" x14ac:dyDescent="0.2">
      <c r="B19" s="567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80"/>
    </row>
    <row r="20" spans="2:22" ht="17.25" customHeight="1" x14ac:dyDescent="0.2">
      <c r="B20" s="567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80"/>
    </row>
    <row r="21" spans="2:22" ht="17.25" customHeight="1" x14ac:dyDescent="0.2">
      <c r="B21" s="567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80"/>
    </row>
    <row r="22" spans="2:22" ht="17.25" customHeight="1" x14ac:dyDescent="0.2">
      <c r="B22" s="567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80"/>
    </row>
    <row r="23" spans="2:22" ht="17.25" customHeight="1" x14ac:dyDescent="0.2">
      <c r="B23" s="567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80"/>
    </row>
    <row r="24" spans="2:22" ht="17.25" customHeight="1" x14ac:dyDescent="0.2">
      <c r="B24" s="567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80"/>
    </row>
    <row r="25" spans="2:22" ht="17.25" customHeight="1" x14ac:dyDescent="0.2">
      <c r="B25" s="567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80"/>
    </row>
    <row r="26" spans="2:22" ht="17.25" customHeight="1" x14ac:dyDescent="0.2">
      <c r="B26" s="567"/>
      <c r="C26" s="568"/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80"/>
    </row>
    <row r="27" spans="2:22" ht="17.25" customHeight="1" thickBot="1" x14ac:dyDescent="0.25">
      <c r="B27" s="569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  <c r="N27" s="570"/>
      <c r="O27" s="570"/>
      <c r="P27" s="570"/>
      <c r="Q27" s="570"/>
      <c r="R27" s="570"/>
      <c r="S27" s="570"/>
      <c r="T27" s="570"/>
      <c r="U27" s="570"/>
      <c r="V27" s="581"/>
    </row>
    <row r="28" spans="2:22" ht="17.25" customHeight="1" thickBot="1" x14ac:dyDescent="0.25">
      <c r="B28" s="604" t="s">
        <v>717</v>
      </c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5">
        <v>0</v>
      </c>
      <c r="O28" s="600"/>
      <c r="P28" s="600"/>
      <c r="Q28" s="600"/>
      <c r="R28" s="600"/>
      <c r="S28" s="600"/>
      <c r="T28" s="600"/>
      <c r="U28" s="600"/>
      <c r="V28" s="601"/>
    </row>
    <row r="29" spans="2:22" hidden="1" x14ac:dyDescent="0.2">
      <c r="B29" s="573" t="s">
        <v>972</v>
      </c>
    </row>
    <row r="31" spans="2:22" x14ac:dyDescent="0.2">
      <c r="C31" s="1243"/>
      <c r="D31" s="1243"/>
      <c r="G31" s="1243"/>
      <c r="H31" s="1243"/>
      <c r="K31" s="1243"/>
      <c r="L31" s="1243"/>
      <c r="M31" s="1243"/>
      <c r="P31" s="1243"/>
      <c r="Q31" s="1243"/>
      <c r="U31" s="602"/>
      <c r="V31" s="603"/>
    </row>
    <row r="37" spans="15:15" ht="8.25" customHeight="1" x14ac:dyDescent="0.2"/>
    <row r="47" spans="15:15" x14ac:dyDescent="0.2">
      <c r="O47" s="573" t="s">
        <v>1094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CD23AEE2-711C-4E8F-8A2C-42A4EB6DF796}" scale="80" showPageBreaks="1" showGridLines="0" fitToPage="1" printArea="1" hiddenRows="1">
      <selection activeCell="D35" sqref="D35:D38"/>
      <pageMargins left="0.7" right="0.7" top="0.75" bottom="0.75" header="0.3" footer="0.3"/>
      <pageSetup scale="39" fitToHeight="0" orientation="landscape" r:id="rId1"/>
    </customSheetView>
    <customSheetView guid="{7A421237-6104-4CCC-8F04-FF01C922E8CF}" scale="80" showPageBreaks="1" showGridLines="0" fitToPage="1" printArea="1" hiddenRows="1">
      <selection activeCell="D35" sqref="D35:D38"/>
      <pageMargins left="0.7" right="0.7" top="0.75" bottom="0.75" header="0.3" footer="0.3"/>
      <pageSetup scale="39" fitToHeight="0" orientation="landscape" r:id="rId2"/>
    </customSheetView>
  </customSheetViews>
  <mergeCells count="22">
    <mergeCell ref="C31:D31"/>
    <mergeCell ref="G31:H31"/>
    <mergeCell ref="K31:M31"/>
    <mergeCell ref="P31:Q31"/>
    <mergeCell ref="I6:I7"/>
    <mergeCell ref="J6:J7"/>
    <mergeCell ref="K6:N6"/>
    <mergeCell ref="O6:Q6"/>
    <mergeCell ref="B2:V2"/>
    <mergeCell ref="B3:V3"/>
    <mergeCell ref="B5:V5"/>
    <mergeCell ref="B6:B7"/>
    <mergeCell ref="C6:C7"/>
    <mergeCell ref="D6:D7"/>
    <mergeCell ref="E6:E7"/>
    <mergeCell ref="F6:F7"/>
    <mergeCell ref="G6:G7"/>
    <mergeCell ref="H6:H7"/>
    <mergeCell ref="V6:V7"/>
    <mergeCell ref="R6:T6"/>
    <mergeCell ref="U6:U7"/>
    <mergeCell ref="B4:V4"/>
  </mergeCells>
  <pageMargins left="0.7" right="0.7" top="0.75" bottom="0.75" header="0.3" footer="0.3"/>
  <pageSetup scale="39" fitToHeight="0" orientation="landscape" r:id="rId3"/>
  <drawing r:id="rId4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D8D8D8"/>
    <pageSetUpPr fitToPage="1"/>
  </sheetPr>
  <dimension ref="B1:V34"/>
  <sheetViews>
    <sheetView showGridLines="0" zoomScale="80" zoomScaleNormal="80" workbookViewId="0">
      <selection activeCell="B5" sqref="B5:T5"/>
    </sheetView>
  </sheetViews>
  <sheetFormatPr baseColWidth="10" defaultColWidth="9.140625" defaultRowHeight="14.25" x14ac:dyDescent="0.2"/>
  <cols>
    <col min="1" max="1" width="1.5703125" style="546" customWidth="1"/>
    <col min="2" max="2" width="17" style="546" customWidth="1"/>
    <col min="3" max="3" width="21.7109375" style="546" customWidth="1"/>
    <col min="4" max="4" width="22.85546875" style="546" customWidth="1"/>
    <col min="5" max="5" width="17.42578125" style="546" customWidth="1"/>
    <col min="6" max="6" width="16" style="546" customWidth="1"/>
    <col min="7" max="9" width="11.42578125" style="546" customWidth="1"/>
    <col min="10" max="13" width="14.7109375" style="546" customWidth="1"/>
    <col min="14" max="16" width="11.42578125" style="546" customWidth="1"/>
    <col min="17" max="18" width="14" style="546" customWidth="1"/>
    <col min="19" max="19" width="19.28515625" style="546" customWidth="1"/>
    <col min="20" max="20" width="20.7109375" style="571" customWidth="1"/>
    <col min="21" max="21" width="1.28515625" style="546" customWidth="1"/>
    <col min="22" max="16384" width="9.140625" style="546"/>
  </cols>
  <sheetData>
    <row r="1" spans="2:22" ht="10.5" customHeight="1" thickBot="1" x14ac:dyDescent="0.25"/>
    <row r="2" spans="2:22" s="9" customFormat="1" ht="22.5" customHeight="1" x14ac:dyDescent="0.2">
      <c r="B2" s="898" t="s">
        <v>3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00"/>
    </row>
    <row r="3" spans="2:22" s="9" customFormat="1" ht="17.25" customHeight="1" x14ac:dyDescent="0.2">
      <c r="B3" s="880" t="s">
        <v>986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2"/>
    </row>
    <row r="4" spans="2:22" s="9" customFormat="1" ht="17.25" customHeight="1" x14ac:dyDescent="0.2">
      <c r="B4" s="880" t="s">
        <v>1298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2"/>
    </row>
    <row r="5" spans="2:22" s="171" customFormat="1" ht="22.5" customHeight="1" thickBot="1" x14ac:dyDescent="0.3">
      <c r="B5" s="1249" t="s">
        <v>1079</v>
      </c>
      <c r="C5" s="1250"/>
      <c r="D5" s="1250"/>
      <c r="E5" s="1250"/>
      <c r="F5" s="1250"/>
      <c r="G5" s="1250"/>
      <c r="H5" s="1250"/>
      <c r="I5" s="1250"/>
      <c r="J5" s="1250"/>
      <c r="K5" s="1250"/>
      <c r="L5" s="1250"/>
      <c r="M5" s="1250"/>
      <c r="N5" s="1250"/>
      <c r="O5" s="1250"/>
      <c r="P5" s="1250"/>
      <c r="Q5" s="1250"/>
      <c r="R5" s="1250"/>
      <c r="S5" s="1250"/>
      <c r="T5" s="1251"/>
    </row>
    <row r="6" spans="2:22" s="552" customFormat="1" ht="23.25" customHeight="1" x14ac:dyDescent="0.2">
      <c r="B6" s="886" t="s">
        <v>949</v>
      </c>
      <c r="C6" s="873" t="s">
        <v>987</v>
      </c>
      <c r="D6" s="873" t="s">
        <v>988</v>
      </c>
      <c r="E6" s="873" t="s">
        <v>989</v>
      </c>
      <c r="F6" s="873" t="s">
        <v>990</v>
      </c>
      <c r="G6" s="873" t="s">
        <v>991</v>
      </c>
      <c r="H6" s="873" t="s">
        <v>992</v>
      </c>
      <c r="I6" s="873" t="s">
        <v>993</v>
      </c>
      <c r="J6" s="873" t="s">
        <v>980</v>
      </c>
      <c r="K6" s="873"/>
      <c r="L6" s="873"/>
      <c r="M6" s="873"/>
      <c r="N6" s="873" t="s">
        <v>917</v>
      </c>
      <c r="O6" s="873"/>
      <c r="P6" s="873"/>
      <c r="Q6" s="873" t="s">
        <v>981</v>
      </c>
      <c r="R6" s="873"/>
      <c r="S6" s="873"/>
      <c r="T6" s="875" t="s">
        <v>994</v>
      </c>
    </row>
    <row r="7" spans="2:22" s="552" customFormat="1" ht="30" customHeight="1" thickBot="1" x14ac:dyDescent="0.25">
      <c r="B7" s="887"/>
      <c r="C7" s="888"/>
      <c r="D7" s="874"/>
      <c r="E7" s="874"/>
      <c r="F7" s="874"/>
      <c r="G7" s="888"/>
      <c r="H7" s="888"/>
      <c r="I7" s="888"/>
      <c r="J7" s="584" t="s">
        <v>1198</v>
      </c>
      <c r="K7" s="584" t="s">
        <v>1199</v>
      </c>
      <c r="L7" s="584" t="s">
        <v>1200</v>
      </c>
      <c r="M7" s="584" t="s">
        <v>1201</v>
      </c>
      <c r="N7" s="584" t="s">
        <v>1202</v>
      </c>
      <c r="O7" s="584" t="s">
        <v>1203</v>
      </c>
      <c r="P7" s="584" t="s">
        <v>1204</v>
      </c>
      <c r="Q7" s="584" t="s">
        <v>1205</v>
      </c>
      <c r="R7" s="584" t="s">
        <v>1206</v>
      </c>
      <c r="S7" s="584" t="s">
        <v>1207</v>
      </c>
      <c r="T7" s="1247"/>
      <c r="U7" s="553"/>
      <c r="V7" s="553"/>
    </row>
    <row r="8" spans="2:22" ht="17.25" customHeight="1" x14ac:dyDescent="0.2">
      <c r="B8" s="585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548"/>
      <c r="Q8" s="548"/>
      <c r="R8" s="548"/>
      <c r="S8" s="548"/>
      <c r="T8" s="586"/>
      <c r="U8" s="547"/>
      <c r="V8" s="547"/>
    </row>
    <row r="9" spans="2:22" ht="17.25" customHeight="1" x14ac:dyDescent="0.2">
      <c r="B9" s="587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88"/>
      <c r="U9" s="547"/>
      <c r="V9" s="547"/>
    </row>
    <row r="10" spans="2:22" ht="17.25" customHeight="1" x14ac:dyDescent="0.2">
      <c r="B10" s="587"/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49"/>
      <c r="P10" s="549"/>
      <c r="Q10" s="549"/>
      <c r="R10" s="549"/>
      <c r="S10" s="549"/>
      <c r="T10" s="588"/>
      <c r="U10" s="547"/>
      <c r="V10" s="547"/>
    </row>
    <row r="11" spans="2:22" ht="17.25" customHeight="1" x14ac:dyDescent="0.2">
      <c r="B11" s="587"/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49"/>
      <c r="Q11" s="549"/>
      <c r="R11" s="549"/>
      <c r="S11" s="549"/>
      <c r="T11" s="588"/>
      <c r="U11" s="547"/>
      <c r="V11" s="547"/>
    </row>
    <row r="12" spans="2:22" ht="17.25" customHeight="1" x14ac:dyDescent="0.2">
      <c r="B12" s="587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49"/>
      <c r="T12" s="588"/>
      <c r="U12" s="547"/>
      <c r="V12" s="547"/>
    </row>
    <row r="13" spans="2:22" ht="17.25" customHeight="1" x14ac:dyDescent="0.2">
      <c r="B13" s="587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88"/>
      <c r="U13" s="547"/>
      <c r="V13" s="547"/>
    </row>
    <row r="14" spans="2:22" ht="17.25" customHeight="1" x14ac:dyDescent="0.2">
      <c r="B14" s="589"/>
      <c r="C14" s="550"/>
      <c r="D14" s="550"/>
      <c r="E14" s="550"/>
      <c r="F14" s="550"/>
      <c r="G14" s="550"/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90"/>
    </row>
    <row r="15" spans="2:22" ht="17.25" hidden="1" customHeight="1" x14ac:dyDescent="0.2">
      <c r="B15" s="589"/>
      <c r="C15" s="550"/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90"/>
    </row>
    <row r="16" spans="2:22" ht="17.25" hidden="1" customHeight="1" x14ac:dyDescent="0.2">
      <c r="B16" s="589"/>
      <c r="C16" s="550"/>
      <c r="D16" s="5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90"/>
    </row>
    <row r="17" spans="2:20" ht="17.25" hidden="1" customHeight="1" x14ac:dyDescent="0.2">
      <c r="B17" s="589"/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90"/>
    </row>
    <row r="18" spans="2:20" ht="17.25" hidden="1" customHeight="1" x14ac:dyDescent="0.2">
      <c r="B18" s="589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90"/>
    </row>
    <row r="19" spans="2:20" ht="17.25" customHeight="1" x14ac:dyDescent="0.2">
      <c r="B19" s="589"/>
      <c r="C19" s="550"/>
      <c r="D19" s="550"/>
      <c r="E19" s="550"/>
      <c r="F19" s="550"/>
      <c r="G19" s="550"/>
      <c r="H19" s="550"/>
      <c r="I19" s="550"/>
      <c r="J19" s="550"/>
      <c r="K19" s="550"/>
      <c r="L19" s="550"/>
      <c r="M19" s="550"/>
      <c r="N19" s="550"/>
      <c r="O19" s="550"/>
      <c r="P19" s="550"/>
      <c r="Q19" s="550"/>
      <c r="R19" s="550"/>
      <c r="S19" s="550"/>
      <c r="T19" s="590"/>
    </row>
    <row r="20" spans="2:20" ht="17.25" customHeight="1" x14ac:dyDescent="0.2">
      <c r="B20" s="589"/>
      <c r="C20" s="550"/>
      <c r="D20" s="550"/>
      <c r="E20" s="550"/>
      <c r="F20" s="550"/>
      <c r="G20" s="550"/>
      <c r="H20" s="550"/>
      <c r="I20" s="550"/>
      <c r="J20" s="550"/>
      <c r="K20" s="550"/>
      <c r="L20" s="550"/>
      <c r="M20" s="550"/>
      <c r="N20" s="550"/>
      <c r="O20" s="550"/>
      <c r="P20" s="550"/>
      <c r="Q20" s="550"/>
      <c r="R20" s="550"/>
      <c r="S20" s="550"/>
      <c r="T20" s="590"/>
    </row>
    <row r="21" spans="2:20" ht="17.25" customHeight="1" x14ac:dyDescent="0.2">
      <c r="B21" s="589"/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  <c r="T21" s="590"/>
    </row>
    <row r="22" spans="2:20" ht="17.25" customHeight="1" x14ac:dyDescent="0.2">
      <c r="B22" s="589"/>
      <c r="C22" s="550"/>
      <c r="D22" s="550"/>
      <c r="E22" s="550"/>
      <c r="F22" s="550"/>
      <c r="G22" s="550"/>
      <c r="H22" s="550"/>
      <c r="I22" s="550"/>
      <c r="J22" s="550"/>
      <c r="K22" s="550"/>
      <c r="L22" s="550"/>
      <c r="M22" s="550"/>
      <c r="N22" s="550"/>
      <c r="O22" s="550"/>
      <c r="P22" s="550"/>
      <c r="Q22" s="550"/>
      <c r="R22" s="550"/>
      <c r="S22" s="550"/>
      <c r="T22" s="590"/>
    </row>
    <row r="23" spans="2:20" ht="17.25" customHeight="1" x14ac:dyDescent="0.2">
      <c r="B23" s="589"/>
      <c r="C23" s="550"/>
      <c r="D23" s="550"/>
      <c r="E23" s="550"/>
      <c r="F23" s="550"/>
      <c r="G23" s="550"/>
      <c r="H23" s="550"/>
      <c r="I23" s="550"/>
      <c r="J23" s="550"/>
      <c r="K23" s="550"/>
      <c r="L23" s="550"/>
      <c r="M23" s="550"/>
      <c r="N23" s="550"/>
      <c r="O23" s="550"/>
      <c r="P23" s="550"/>
      <c r="Q23" s="550"/>
      <c r="R23" s="550"/>
      <c r="S23" s="550"/>
      <c r="T23" s="590"/>
    </row>
    <row r="24" spans="2:20" ht="17.25" customHeight="1" x14ac:dyDescent="0.2">
      <c r="B24" s="589"/>
      <c r="C24" s="550"/>
      <c r="D24" s="550"/>
      <c r="E24" s="550"/>
      <c r="F24" s="550"/>
      <c r="G24" s="550"/>
      <c r="H24" s="55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90"/>
    </row>
    <row r="25" spans="2:20" ht="17.25" customHeight="1" x14ac:dyDescent="0.2">
      <c r="B25" s="589"/>
      <c r="C25" s="550"/>
      <c r="D25" s="550"/>
      <c r="E25" s="550"/>
      <c r="F25" s="550"/>
      <c r="G25" s="550"/>
      <c r="H25" s="550"/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90"/>
    </row>
    <row r="26" spans="2:20" ht="17.25" customHeight="1" x14ac:dyDescent="0.2">
      <c r="B26" s="589"/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90"/>
    </row>
    <row r="27" spans="2:20" ht="17.25" customHeight="1" thickBot="1" x14ac:dyDescent="0.25">
      <c r="B27" s="591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3"/>
    </row>
    <row r="28" spans="2:20" ht="15" thickBot="1" x14ac:dyDescent="0.25">
      <c r="B28" s="594" t="s">
        <v>717</v>
      </c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6">
        <v>0</v>
      </c>
      <c r="N28" s="595"/>
      <c r="O28" s="595"/>
      <c r="P28" s="595"/>
      <c r="Q28" s="595"/>
      <c r="R28" s="595"/>
      <c r="S28" s="595"/>
      <c r="T28" s="597"/>
    </row>
    <row r="30" spans="2:20" x14ac:dyDescent="0.2">
      <c r="C30" s="551"/>
      <c r="E30" s="1248"/>
      <c r="F30" s="1248"/>
      <c r="G30" s="1248"/>
      <c r="I30" s="1248"/>
      <c r="J30" s="1248"/>
      <c r="K30" s="1248"/>
      <c r="N30" s="551"/>
      <c r="S30" s="551"/>
    </row>
    <row r="34" ht="3.75" customHeight="1" x14ac:dyDescent="0.2"/>
  </sheetData>
  <sheetProtection formatCells="0" formatColumns="0" formatRows="0" insertColumns="0" insertRows="0" insertHyperlinks="0" deleteColumns="0" deleteRows="0" sort="0" autoFilter="0" pivotTables="0"/>
  <customSheetViews>
    <customSheetView guid="{CD23AEE2-711C-4E8F-8A2C-42A4EB6DF796}" scale="80" showPageBreaks="1" showGridLines="0" fitToPage="1" printArea="1" hiddenRows="1">
      <selection activeCell="D35" sqref="D35:D38"/>
      <pageMargins left="0.7" right="0.7" top="0.75" bottom="0.75" header="0.3" footer="0.3"/>
      <pageSetup scale="42" fitToHeight="0" orientation="landscape" r:id="rId1"/>
    </customSheetView>
    <customSheetView guid="{7A421237-6104-4CCC-8F04-FF01C922E8CF}" scale="80" showPageBreaks="1" showGridLines="0" fitToPage="1" printArea="1" hiddenRows="1">
      <selection activeCell="D35" sqref="D35:D38"/>
      <pageMargins left="0.7" right="0.7" top="0.75" bottom="0.75" header="0.3" footer="0.3"/>
      <pageSetup scale="42" fitToHeight="0" orientation="landscape" r:id="rId2"/>
    </customSheetView>
  </customSheetViews>
  <mergeCells count="18">
    <mergeCell ref="B2:T2"/>
    <mergeCell ref="B3:T3"/>
    <mergeCell ref="B5:T5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P6"/>
    <mergeCell ref="Q6:S6"/>
    <mergeCell ref="T6:T7"/>
    <mergeCell ref="B4:T4"/>
    <mergeCell ref="E30:G30"/>
    <mergeCell ref="I30:K30"/>
  </mergeCells>
  <pageMargins left="0.7" right="0.7" top="0.75" bottom="0.75" header="0.3" footer="0.3"/>
  <pageSetup scale="42" fitToHeight="0" orientation="landscape" r:id="rId3"/>
  <drawing r:id="rId4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D8D8D8"/>
    <pageSetUpPr fitToPage="1"/>
  </sheetPr>
  <dimension ref="B1:AH22"/>
  <sheetViews>
    <sheetView showGridLines="0" topLeftCell="K1" zoomScale="85" zoomScaleNormal="85" workbookViewId="0">
      <selection activeCell="U33" sqref="U33"/>
    </sheetView>
  </sheetViews>
  <sheetFormatPr baseColWidth="10" defaultColWidth="9.140625" defaultRowHeight="14.25" x14ac:dyDescent="0.2"/>
  <cols>
    <col min="1" max="1" width="1.28515625" style="546" customWidth="1"/>
    <col min="2" max="2" width="13.85546875" style="546" customWidth="1"/>
    <col min="3" max="3" width="8.7109375" style="546" customWidth="1"/>
    <col min="4" max="4" width="13.7109375" style="546" customWidth="1"/>
    <col min="5" max="5" width="12.5703125" style="546" customWidth="1"/>
    <col min="6" max="6" width="13.7109375" style="546" customWidth="1"/>
    <col min="7" max="7" width="12.85546875" style="546" customWidth="1"/>
    <col min="8" max="8" width="12.7109375" style="546" customWidth="1"/>
    <col min="9" max="11" width="9.42578125" style="546" customWidth="1"/>
    <col min="12" max="12" width="10.5703125" style="546" customWidth="1"/>
    <col min="13" max="13" width="13.85546875" style="546" bestFit="1" customWidth="1"/>
    <col min="14" max="14" width="18.5703125" style="546" customWidth="1"/>
    <col min="15" max="15" width="14.5703125" style="546" customWidth="1"/>
    <col min="16" max="16" width="13.7109375" style="546" customWidth="1"/>
    <col min="17" max="17" width="6.5703125" style="546" bestFit="1" customWidth="1"/>
    <col min="18" max="18" width="24.5703125" style="546" customWidth="1"/>
    <col min="19" max="19" width="23.7109375" style="546" customWidth="1"/>
    <col min="20" max="20" width="24.85546875" style="546" customWidth="1"/>
    <col min="21" max="21" width="10.85546875" style="546" customWidth="1"/>
    <col min="22" max="22" width="11.140625" style="546" customWidth="1"/>
    <col min="23" max="23" width="14.7109375" style="546" customWidth="1"/>
    <col min="24" max="24" width="6.85546875" style="546" bestFit="1" customWidth="1"/>
    <col min="25" max="25" width="10.28515625" style="546" bestFit="1" customWidth="1"/>
    <col min="26" max="26" width="8.7109375" style="546" bestFit="1" customWidth="1"/>
    <col min="27" max="27" width="11.42578125" style="546" customWidth="1"/>
    <col min="28" max="28" width="15.42578125" style="546" customWidth="1"/>
    <col min="29" max="29" width="8.42578125" style="546" customWidth="1"/>
    <col min="30" max="30" width="11" style="546" bestFit="1" customWidth="1"/>
    <col min="31" max="31" width="14.140625" style="546" bestFit="1" customWidth="1"/>
    <col min="32" max="32" width="15.7109375" style="571" customWidth="1"/>
    <col min="33" max="33" width="1.5703125" style="546" customWidth="1"/>
    <col min="34" max="16384" width="9.140625" style="546"/>
  </cols>
  <sheetData>
    <row r="1" spans="2:34" ht="6" customHeight="1" thickBot="1" x14ac:dyDescent="0.25"/>
    <row r="2" spans="2:34" ht="21.75" customHeight="1" x14ac:dyDescent="0.2">
      <c r="B2" s="898" t="s">
        <v>3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899"/>
      <c r="U2" s="899"/>
      <c r="V2" s="899"/>
      <c r="W2" s="899"/>
      <c r="X2" s="899"/>
      <c r="Y2" s="899"/>
      <c r="Z2" s="899"/>
      <c r="AA2" s="899"/>
      <c r="AB2" s="899"/>
      <c r="AC2" s="899"/>
      <c r="AD2" s="899"/>
      <c r="AE2" s="899"/>
      <c r="AF2" s="900"/>
    </row>
    <row r="3" spans="2:34" ht="16.5" customHeight="1" x14ac:dyDescent="0.2">
      <c r="B3" s="880" t="s">
        <v>995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1"/>
      <c r="AB3" s="881"/>
      <c r="AC3" s="881"/>
      <c r="AD3" s="881"/>
      <c r="AE3" s="881"/>
      <c r="AF3" s="882"/>
    </row>
    <row r="4" spans="2:34" ht="16.5" customHeight="1" x14ac:dyDescent="0.2">
      <c r="B4" s="880" t="s">
        <v>1299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1"/>
      <c r="U4" s="881"/>
      <c r="V4" s="881"/>
      <c r="W4" s="881"/>
      <c r="X4" s="881"/>
      <c r="Y4" s="881"/>
      <c r="Z4" s="881"/>
      <c r="AA4" s="881"/>
      <c r="AB4" s="881"/>
      <c r="AC4" s="881"/>
      <c r="AD4" s="881"/>
      <c r="AE4" s="881"/>
      <c r="AF4" s="882"/>
    </row>
    <row r="5" spans="2:34" ht="21.75" customHeight="1" thickBot="1" x14ac:dyDescent="0.25">
      <c r="B5" s="1249" t="s">
        <v>1079</v>
      </c>
      <c r="C5" s="1250"/>
      <c r="D5" s="1250"/>
      <c r="E5" s="1250"/>
      <c r="F5" s="1250"/>
      <c r="G5" s="1250"/>
      <c r="H5" s="1250"/>
      <c r="I5" s="1250"/>
      <c r="J5" s="1250"/>
      <c r="K5" s="1250"/>
      <c r="L5" s="1250"/>
      <c r="M5" s="1250"/>
      <c r="N5" s="1250"/>
      <c r="O5" s="1250"/>
      <c r="P5" s="1250"/>
      <c r="Q5" s="1250"/>
      <c r="R5" s="1250"/>
      <c r="S5" s="1250"/>
      <c r="T5" s="1250"/>
      <c r="U5" s="1250"/>
      <c r="V5" s="1250"/>
      <c r="W5" s="1250"/>
      <c r="X5" s="1250"/>
      <c r="Y5" s="1250"/>
      <c r="Z5" s="1250"/>
      <c r="AA5" s="1250"/>
      <c r="AB5" s="1250"/>
      <c r="AC5" s="1250"/>
      <c r="AD5" s="1250"/>
      <c r="AE5" s="1250"/>
      <c r="AF5" s="1251"/>
    </row>
    <row r="6" spans="2:34" s="552" customFormat="1" ht="36" customHeight="1" x14ac:dyDescent="0.2">
      <c r="B6" s="886" t="s">
        <v>949</v>
      </c>
      <c r="C6" s="873" t="s">
        <v>950</v>
      </c>
      <c r="D6" s="873" t="s">
        <v>951</v>
      </c>
      <c r="E6" s="873" t="s">
        <v>974</v>
      </c>
      <c r="F6" s="873" t="s">
        <v>952</v>
      </c>
      <c r="G6" s="873" t="s">
        <v>996</v>
      </c>
      <c r="H6" s="873" t="s">
        <v>997</v>
      </c>
      <c r="I6" s="873" t="s">
        <v>998</v>
      </c>
      <c r="J6" s="873"/>
      <c r="K6" s="873"/>
      <c r="L6" s="873"/>
      <c r="M6" s="873" t="s">
        <v>999</v>
      </c>
      <c r="N6" s="873" t="s">
        <v>1000</v>
      </c>
      <c r="O6" s="873" t="s">
        <v>1001</v>
      </c>
      <c r="P6" s="873" t="s">
        <v>1002</v>
      </c>
      <c r="Q6" s="873" t="s">
        <v>1003</v>
      </c>
      <c r="R6" s="873" t="s">
        <v>1004</v>
      </c>
      <c r="S6" s="873" t="s">
        <v>1005</v>
      </c>
      <c r="T6" s="873" t="s">
        <v>1006</v>
      </c>
      <c r="U6" s="873" t="s">
        <v>1007</v>
      </c>
      <c r="V6" s="873" t="s">
        <v>1008</v>
      </c>
      <c r="W6" s="873" t="s">
        <v>1009</v>
      </c>
      <c r="X6" s="873" t="s">
        <v>917</v>
      </c>
      <c r="Y6" s="873"/>
      <c r="Z6" s="873"/>
      <c r="AA6" s="873" t="s">
        <v>1010</v>
      </c>
      <c r="AB6" s="873" t="s">
        <v>1011</v>
      </c>
      <c r="AC6" s="873"/>
      <c r="AD6" s="873"/>
      <c r="AE6" s="873"/>
      <c r="AF6" s="875" t="s">
        <v>1012</v>
      </c>
    </row>
    <row r="7" spans="2:34" s="552" customFormat="1" ht="42.75" customHeight="1" x14ac:dyDescent="0.2">
      <c r="B7" s="1244"/>
      <c r="C7" s="1245"/>
      <c r="D7" s="1245"/>
      <c r="E7" s="1245"/>
      <c r="F7" s="1252"/>
      <c r="G7" s="1245"/>
      <c r="H7" s="1245"/>
      <c r="I7" s="606" t="s">
        <v>1208</v>
      </c>
      <c r="J7" s="606" t="s">
        <v>1209</v>
      </c>
      <c r="K7" s="606" t="s">
        <v>1210</v>
      </c>
      <c r="L7" s="606" t="s">
        <v>1211</v>
      </c>
      <c r="M7" s="1245"/>
      <c r="N7" s="1245"/>
      <c r="O7" s="1245"/>
      <c r="P7" s="1252"/>
      <c r="Q7" s="1252"/>
      <c r="R7" s="1252"/>
      <c r="S7" s="1252"/>
      <c r="T7" s="1245"/>
      <c r="U7" s="1245"/>
      <c r="V7" s="1245"/>
      <c r="W7" s="1245"/>
      <c r="X7" s="606" t="s">
        <v>1013</v>
      </c>
      <c r="Y7" s="606" t="s">
        <v>1014</v>
      </c>
      <c r="Z7" s="606" t="s">
        <v>1015</v>
      </c>
      <c r="AA7" s="1252"/>
      <c r="AB7" s="606" t="s">
        <v>1213</v>
      </c>
      <c r="AC7" s="607" t="s">
        <v>1212</v>
      </c>
      <c r="AD7" s="606" t="s">
        <v>1016</v>
      </c>
      <c r="AE7" s="606" t="s">
        <v>1017</v>
      </c>
      <c r="AF7" s="1246"/>
      <c r="AG7" s="553"/>
      <c r="AH7" s="553"/>
    </row>
    <row r="8" spans="2:34" ht="17.25" customHeight="1" x14ac:dyDescent="0.2">
      <c r="B8" s="587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49"/>
      <c r="Z8" s="549"/>
      <c r="AA8" s="549"/>
      <c r="AB8" s="549"/>
      <c r="AC8" s="549"/>
      <c r="AD8" s="549"/>
      <c r="AE8" s="549"/>
      <c r="AF8" s="588"/>
      <c r="AG8" s="547"/>
      <c r="AH8" s="547"/>
    </row>
    <row r="9" spans="2:34" ht="17.25" customHeight="1" x14ac:dyDescent="0.2">
      <c r="B9" s="587"/>
      <c r="C9" s="549"/>
      <c r="D9" s="549"/>
      <c r="E9" s="549"/>
      <c r="F9" s="549"/>
      <c r="G9" s="549"/>
      <c r="H9" s="549"/>
      <c r="I9" s="54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49"/>
      <c r="Z9" s="549"/>
      <c r="AA9" s="549"/>
      <c r="AB9" s="549"/>
      <c r="AC9" s="549"/>
      <c r="AD9" s="549"/>
      <c r="AE9" s="549"/>
      <c r="AF9" s="588"/>
      <c r="AG9" s="547"/>
      <c r="AH9" s="547"/>
    </row>
    <row r="10" spans="2:34" ht="17.25" customHeight="1" x14ac:dyDescent="0.2">
      <c r="B10" s="587"/>
      <c r="C10" s="549"/>
      <c r="D10" s="549"/>
      <c r="E10" s="549"/>
      <c r="F10" s="549"/>
      <c r="G10" s="549"/>
      <c r="H10" s="549"/>
      <c r="I10" s="549"/>
      <c r="J10" s="549"/>
      <c r="K10" s="549"/>
      <c r="L10" s="549"/>
      <c r="M10" s="549"/>
      <c r="N10" s="549"/>
      <c r="O10" s="549"/>
      <c r="P10" s="549"/>
      <c r="Q10" s="549"/>
      <c r="R10" s="549"/>
      <c r="S10" s="549"/>
      <c r="T10" s="549"/>
      <c r="U10" s="549"/>
      <c r="V10" s="549"/>
      <c r="W10" s="549"/>
      <c r="X10" s="549"/>
      <c r="Y10" s="549"/>
      <c r="Z10" s="549"/>
      <c r="AA10" s="549"/>
      <c r="AB10" s="549"/>
      <c r="AC10" s="549"/>
      <c r="AD10" s="549"/>
      <c r="AE10" s="549"/>
      <c r="AF10" s="588"/>
      <c r="AG10" s="547"/>
      <c r="AH10" s="547"/>
    </row>
    <row r="11" spans="2:34" ht="17.25" customHeight="1" x14ac:dyDescent="0.2">
      <c r="B11" s="587"/>
      <c r="C11" s="549"/>
      <c r="D11" s="549"/>
      <c r="E11" s="549"/>
      <c r="F11" s="549"/>
      <c r="G11" s="549"/>
      <c r="H11" s="549"/>
      <c r="I11" s="549"/>
      <c r="J11" s="549"/>
      <c r="K11" s="549"/>
      <c r="L11" s="549"/>
      <c r="M11" s="549"/>
      <c r="N11" s="549"/>
      <c r="O11" s="549"/>
      <c r="P11" s="549"/>
      <c r="Q11" s="549"/>
      <c r="R11" s="549"/>
      <c r="S11" s="549"/>
      <c r="T11" s="549"/>
      <c r="U11" s="549"/>
      <c r="V11" s="549"/>
      <c r="W11" s="549"/>
      <c r="X11" s="549"/>
      <c r="Y11" s="549"/>
      <c r="Z11" s="549"/>
      <c r="AA11" s="549"/>
      <c r="AB11" s="549"/>
      <c r="AC11" s="549"/>
      <c r="AD11" s="549"/>
      <c r="AE11" s="549"/>
      <c r="AF11" s="588"/>
      <c r="AG11" s="547"/>
      <c r="AH11" s="547"/>
    </row>
    <row r="12" spans="2:34" ht="17.25" customHeight="1" x14ac:dyDescent="0.2">
      <c r="B12" s="587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49"/>
      <c r="Z12" s="549"/>
      <c r="AA12" s="549"/>
      <c r="AB12" s="549"/>
      <c r="AC12" s="549"/>
      <c r="AD12" s="549"/>
      <c r="AE12" s="549"/>
      <c r="AF12" s="588"/>
      <c r="AG12" s="547"/>
      <c r="AH12" s="547"/>
    </row>
    <row r="13" spans="2:34" ht="17.25" customHeight="1" x14ac:dyDescent="0.2">
      <c r="B13" s="589"/>
      <c r="C13" s="550"/>
      <c r="D13" s="550"/>
      <c r="E13" s="550"/>
      <c r="F13" s="550"/>
      <c r="G13" s="550"/>
      <c r="H13" s="550"/>
      <c r="I13" s="550"/>
      <c r="J13" s="550"/>
      <c r="K13" s="550"/>
      <c r="L13" s="550"/>
      <c r="M13" s="550"/>
      <c r="N13" s="550"/>
      <c r="O13" s="550"/>
      <c r="P13" s="550"/>
      <c r="Q13" s="550"/>
      <c r="R13" s="550"/>
      <c r="S13" s="550"/>
      <c r="T13" s="550"/>
      <c r="U13" s="550"/>
      <c r="V13" s="550"/>
      <c r="W13" s="550"/>
      <c r="X13" s="550"/>
      <c r="Y13" s="550"/>
      <c r="Z13" s="550"/>
      <c r="AA13" s="550"/>
      <c r="AB13" s="550"/>
      <c r="AC13" s="550"/>
      <c r="AD13" s="550"/>
      <c r="AE13" s="550"/>
      <c r="AF13" s="590"/>
    </row>
    <row r="14" spans="2:34" ht="17.25" customHeight="1" x14ac:dyDescent="0.2">
      <c r="B14" s="589"/>
      <c r="C14" s="550"/>
      <c r="D14" s="550"/>
      <c r="E14" s="550"/>
      <c r="F14" s="550"/>
      <c r="G14" s="550"/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  <c r="T14" s="550"/>
      <c r="U14" s="550"/>
      <c r="V14" s="550"/>
      <c r="W14" s="550"/>
      <c r="X14" s="550"/>
      <c r="Y14" s="550"/>
      <c r="Z14" s="550"/>
      <c r="AA14" s="550"/>
      <c r="AB14" s="550"/>
      <c r="AC14" s="550"/>
      <c r="AD14" s="550"/>
      <c r="AE14" s="550"/>
      <c r="AF14" s="590"/>
    </row>
    <row r="15" spans="2:34" ht="17.25" customHeight="1" x14ac:dyDescent="0.2">
      <c r="B15" s="589"/>
      <c r="C15" s="550"/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  <c r="T15" s="550"/>
      <c r="U15" s="550"/>
      <c r="V15" s="550"/>
      <c r="W15" s="550"/>
      <c r="X15" s="550"/>
      <c r="Y15" s="550"/>
      <c r="Z15" s="550"/>
      <c r="AA15" s="550"/>
      <c r="AB15" s="550"/>
      <c r="AC15" s="550"/>
      <c r="AD15" s="550"/>
      <c r="AE15" s="550"/>
      <c r="AF15" s="590"/>
    </row>
    <row r="16" spans="2:34" ht="17.25" customHeight="1" x14ac:dyDescent="0.2">
      <c r="B16" s="589"/>
      <c r="C16" s="550"/>
      <c r="D16" s="5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0"/>
      <c r="AF16" s="590"/>
    </row>
    <row r="17" spans="2:32" ht="17.25" customHeight="1" x14ac:dyDescent="0.2">
      <c r="B17" s="589"/>
      <c r="C17" s="550"/>
      <c r="D17" s="550"/>
      <c r="E17" s="550"/>
      <c r="F17" s="550"/>
      <c r="G17" s="550"/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  <c r="T17" s="550"/>
      <c r="U17" s="550"/>
      <c r="V17" s="550"/>
      <c r="W17" s="550"/>
      <c r="X17" s="550"/>
      <c r="Y17" s="550"/>
      <c r="Z17" s="550"/>
      <c r="AA17" s="550"/>
      <c r="AB17" s="550"/>
      <c r="AC17" s="550"/>
      <c r="AD17" s="550"/>
      <c r="AE17" s="550"/>
      <c r="AF17" s="590"/>
    </row>
    <row r="18" spans="2:32" ht="17.25" customHeight="1" x14ac:dyDescent="0.2">
      <c r="B18" s="589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90"/>
    </row>
    <row r="19" spans="2:32" ht="17.25" customHeight="1" thickBot="1" x14ac:dyDescent="0.25">
      <c r="B19" s="591"/>
      <c r="C19" s="592"/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  <c r="AC19" s="592"/>
      <c r="AD19" s="592"/>
      <c r="AE19" s="592"/>
      <c r="AF19" s="593"/>
    </row>
    <row r="20" spans="2:32" ht="15" thickBot="1" x14ac:dyDescent="0.25">
      <c r="B20" s="594" t="s">
        <v>717</v>
      </c>
      <c r="C20" s="595"/>
      <c r="D20" s="595"/>
      <c r="E20" s="595"/>
      <c r="F20" s="595"/>
      <c r="G20" s="595"/>
      <c r="H20" s="595"/>
      <c r="I20" s="595"/>
      <c r="J20" s="595"/>
      <c r="K20" s="595"/>
      <c r="L20" s="595"/>
      <c r="M20" s="595"/>
      <c r="N20" s="595"/>
      <c r="O20" s="595"/>
      <c r="P20" s="596">
        <v>0</v>
      </c>
      <c r="Q20" s="595"/>
      <c r="R20" s="595"/>
      <c r="S20" s="595"/>
      <c r="T20" s="595"/>
      <c r="U20" s="595"/>
      <c r="V20" s="595"/>
      <c r="W20" s="595"/>
      <c r="X20" s="595"/>
      <c r="Y20" s="595"/>
      <c r="Z20" s="595"/>
      <c r="AA20" s="595"/>
      <c r="AB20" s="595"/>
      <c r="AC20" s="595"/>
      <c r="AD20" s="595"/>
      <c r="AE20" s="595"/>
      <c r="AF20" s="597"/>
    </row>
    <row r="22" spans="2:32" x14ac:dyDescent="0.2">
      <c r="D22" s="551"/>
      <c r="K22" s="551"/>
      <c r="R22" s="551"/>
      <c r="W22" s="551"/>
      <c r="AD22" s="551"/>
    </row>
  </sheetData>
  <sheetProtection formatCells="0" formatColumns="0" formatRows="0" insertColumns="0" insertRows="0" insertHyperlinks="0" deleteColumns="0" deleteRows="0" sort="0" autoFilter="0" pivotTables="0"/>
  <customSheetViews>
    <customSheetView guid="{CD23AEE2-711C-4E8F-8A2C-42A4EB6DF796}" scale="85" showPageBreaks="1" showGridLines="0" fitToPage="1" printArea="1" topLeftCell="F1">
      <selection activeCell="D35" sqref="D35:D38"/>
      <pageMargins left="0.7" right="0.7" top="0.75" bottom="0.75" header="0.3" footer="0.3"/>
      <pageSetup scale="30" orientation="landscape" r:id="rId1"/>
    </customSheetView>
    <customSheetView guid="{7A421237-6104-4CCC-8F04-FF01C922E8CF}" scale="85" showPageBreaks="1" showGridLines="0" fitToPage="1" printArea="1" topLeftCell="F1">
      <selection activeCell="D35" sqref="D35:D38"/>
      <pageMargins left="0.7" right="0.7" top="0.75" bottom="0.75" header="0.3" footer="0.3"/>
      <pageSetup scale="30" orientation="landscape" r:id="rId2"/>
    </customSheetView>
  </customSheetViews>
  <mergeCells count="27">
    <mergeCell ref="Q6:Q7"/>
    <mergeCell ref="X6:Z6"/>
    <mergeCell ref="AA6:AA7"/>
    <mergeCell ref="AB6:AE6"/>
    <mergeCell ref="AF6:AF7"/>
    <mergeCell ref="R6:R7"/>
    <mergeCell ref="S6:S7"/>
    <mergeCell ref="T6:T7"/>
    <mergeCell ref="U6:U7"/>
    <mergeCell ref="V6:V7"/>
    <mergeCell ref="W6:W7"/>
    <mergeCell ref="B2:AF2"/>
    <mergeCell ref="B3:AF3"/>
    <mergeCell ref="B5:AF5"/>
    <mergeCell ref="B6:B7"/>
    <mergeCell ref="C6:C7"/>
    <mergeCell ref="D6:D7"/>
    <mergeCell ref="E6:E7"/>
    <mergeCell ref="F6:F7"/>
    <mergeCell ref="G6:G7"/>
    <mergeCell ref="H6:H7"/>
    <mergeCell ref="I6:L6"/>
    <mergeCell ref="M6:M7"/>
    <mergeCell ref="N6:N7"/>
    <mergeCell ref="O6:O7"/>
    <mergeCell ref="P6:P7"/>
    <mergeCell ref="B4:AF4"/>
  </mergeCells>
  <pageMargins left="0.7" right="0.7" top="0.75" bottom="0.75" header="0.3" footer="0.3"/>
  <pageSetup scale="30" orientation="landscape" r:id="rId3"/>
  <drawing r:id="rId4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D8D8D8"/>
    <pageSetUpPr fitToPage="1"/>
  </sheetPr>
  <dimension ref="A1:DK25"/>
  <sheetViews>
    <sheetView showGridLines="0" topLeftCell="G1" zoomScale="85" zoomScaleNormal="85" workbookViewId="0">
      <selection activeCell="K15" sqref="K15"/>
    </sheetView>
  </sheetViews>
  <sheetFormatPr baseColWidth="10" defaultColWidth="9.140625" defaultRowHeight="12.75" x14ac:dyDescent="0.2"/>
  <cols>
    <col min="1" max="1" width="1" style="552" customWidth="1"/>
    <col min="2" max="2" width="14.7109375" style="552" customWidth="1"/>
    <col min="3" max="3" width="10.28515625" style="552" bestFit="1" customWidth="1"/>
    <col min="4" max="5" width="16.28515625" style="552" customWidth="1"/>
    <col min="6" max="6" width="22.5703125" style="552" customWidth="1"/>
    <col min="7" max="8" width="21.28515625" style="552" customWidth="1"/>
    <col min="9" max="9" width="9.42578125" style="552" bestFit="1" customWidth="1"/>
    <col min="10" max="10" width="11.28515625" style="552" bestFit="1" customWidth="1"/>
    <col min="11" max="13" width="16.28515625" style="552" customWidth="1"/>
    <col min="14" max="14" width="10.85546875" style="552" bestFit="1" customWidth="1"/>
    <col min="15" max="15" width="9" style="552" bestFit="1" customWidth="1"/>
    <col min="16" max="16" width="14.42578125" style="552" bestFit="1" customWidth="1"/>
    <col min="17" max="17" width="9.42578125" style="552" bestFit="1" customWidth="1"/>
    <col min="18" max="18" width="9.5703125" style="552" customWidth="1"/>
    <col min="19" max="19" width="10.85546875" style="552" customWidth="1"/>
    <col min="20" max="20" width="9" style="552" bestFit="1" customWidth="1"/>
    <col min="21" max="21" width="20" style="552" customWidth="1"/>
    <col min="22" max="22" width="16.42578125" style="552" customWidth="1"/>
    <col min="23" max="23" width="15.42578125" style="552" customWidth="1"/>
    <col min="24" max="24" width="8" style="552" bestFit="1" customWidth="1"/>
    <col min="25" max="25" width="11.85546875" style="552" bestFit="1" customWidth="1"/>
    <col min="26" max="26" width="14.7109375" style="552" bestFit="1" customWidth="1"/>
    <col min="27" max="27" width="16.28515625" style="572" customWidth="1"/>
    <col min="28" max="28" width="1.5703125" style="552" customWidth="1"/>
    <col min="29" max="16384" width="9.140625" style="552"/>
  </cols>
  <sheetData>
    <row r="1" spans="1:29" ht="6" customHeight="1" thickBot="1" x14ac:dyDescent="0.25">
      <c r="A1" s="552" t="s">
        <v>1018</v>
      </c>
    </row>
    <row r="2" spans="1:29" ht="21" customHeight="1" x14ac:dyDescent="0.2">
      <c r="B2" s="898" t="s">
        <v>3</v>
      </c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899"/>
      <c r="U2" s="899"/>
      <c r="V2" s="899"/>
      <c r="W2" s="899"/>
      <c r="X2" s="899"/>
      <c r="Y2" s="899"/>
      <c r="Z2" s="899"/>
      <c r="AA2" s="900"/>
    </row>
    <row r="3" spans="1:29" ht="16.5" customHeight="1" x14ac:dyDescent="0.2">
      <c r="B3" s="880" t="s">
        <v>1019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81"/>
      <c r="V3" s="881"/>
      <c r="W3" s="881"/>
      <c r="X3" s="881"/>
      <c r="Y3" s="881"/>
      <c r="Z3" s="881"/>
      <c r="AA3" s="882"/>
    </row>
    <row r="4" spans="1:29" ht="16.5" customHeight="1" x14ac:dyDescent="0.2">
      <c r="B4" s="880" t="s">
        <v>1299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1"/>
      <c r="T4" s="881"/>
      <c r="U4" s="881"/>
      <c r="V4" s="881"/>
      <c r="W4" s="881"/>
      <c r="X4" s="881"/>
      <c r="Y4" s="881"/>
      <c r="Z4" s="881"/>
      <c r="AA4" s="882"/>
    </row>
    <row r="5" spans="1:29" ht="21" customHeight="1" thickBot="1" x14ac:dyDescent="0.25">
      <c r="B5" s="1249" t="s">
        <v>1079</v>
      </c>
      <c r="C5" s="1250"/>
      <c r="D5" s="1250"/>
      <c r="E5" s="1250"/>
      <c r="F5" s="1250"/>
      <c r="G5" s="1250"/>
      <c r="H5" s="1250"/>
      <c r="I5" s="1250"/>
      <c r="J5" s="1250"/>
      <c r="K5" s="1250"/>
      <c r="L5" s="1250"/>
      <c r="M5" s="1250"/>
      <c r="N5" s="1250"/>
      <c r="O5" s="1250"/>
      <c r="P5" s="1250"/>
      <c r="Q5" s="1250"/>
      <c r="R5" s="1250"/>
      <c r="S5" s="1250"/>
      <c r="T5" s="1250"/>
      <c r="U5" s="1250"/>
      <c r="V5" s="1250"/>
      <c r="W5" s="1250"/>
      <c r="X5" s="1250"/>
      <c r="Y5" s="1250"/>
      <c r="Z5" s="1250"/>
      <c r="AA5" s="1251"/>
    </row>
    <row r="6" spans="1:29" ht="18.75" customHeight="1" x14ac:dyDescent="0.2">
      <c r="B6" s="886" t="s">
        <v>949</v>
      </c>
      <c r="C6" s="873" t="s">
        <v>950</v>
      </c>
      <c r="D6" s="873" t="s">
        <v>951</v>
      </c>
      <c r="E6" s="873" t="s">
        <v>974</v>
      </c>
      <c r="F6" s="873" t="s">
        <v>1020</v>
      </c>
      <c r="G6" s="873" t="s">
        <v>1021</v>
      </c>
      <c r="H6" s="873" t="s">
        <v>1022</v>
      </c>
      <c r="I6" s="873" t="s">
        <v>1023</v>
      </c>
      <c r="J6" s="873" t="s">
        <v>1024</v>
      </c>
      <c r="K6" s="873" t="s">
        <v>1025</v>
      </c>
      <c r="L6" s="873" t="s">
        <v>1026</v>
      </c>
      <c r="M6" s="873" t="s">
        <v>1027</v>
      </c>
      <c r="N6" s="873" t="s">
        <v>1028</v>
      </c>
      <c r="O6" s="873"/>
      <c r="P6" s="873"/>
      <c r="Q6" s="873"/>
      <c r="R6" s="873" t="s">
        <v>1029</v>
      </c>
      <c r="S6" s="873"/>
      <c r="T6" s="873"/>
      <c r="U6" s="873" t="s">
        <v>1030</v>
      </c>
      <c r="V6" s="873" t="s">
        <v>1031</v>
      </c>
      <c r="W6" s="873" t="s">
        <v>1011</v>
      </c>
      <c r="X6" s="873"/>
      <c r="Y6" s="873"/>
      <c r="Z6" s="873"/>
      <c r="AA6" s="875" t="s">
        <v>1032</v>
      </c>
    </row>
    <row r="7" spans="1:29" ht="51.75" customHeight="1" x14ac:dyDescent="0.2">
      <c r="B7" s="1244"/>
      <c r="C7" s="1245"/>
      <c r="D7" s="1245"/>
      <c r="E7" s="1252"/>
      <c r="F7" s="1252"/>
      <c r="G7" s="1245"/>
      <c r="H7" s="1252"/>
      <c r="I7" s="1252"/>
      <c r="J7" s="1245"/>
      <c r="K7" s="1245"/>
      <c r="L7" s="1245"/>
      <c r="M7" s="1245"/>
      <c r="N7" s="606" t="s">
        <v>1033</v>
      </c>
      <c r="O7" s="606" t="s">
        <v>1034</v>
      </c>
      <c r="P7" s="606" t="s">
        <v>1035</v>
      </c>
      <c r="Q7" s="606" t="s">
        <v>1036</v>
      </c>
      <c r="R7" s="606" t="s">
        <v>1214</v>
      </c>
      <c r="S7" s="606" t="s">
        <v>1215</v>
      </c>
      <c r="T7" s="606" t="s">
        <v>1216</v>
      </c>
      <c r="U7" s="1252"/>
      <c r="V7" s="1252"/>
      <c r="W7" s="606" t="s">
        <v>1217</v>
      </c>
      <c r="X7" s="607" t="s">
        <v>1218</v>
      </c>
      <c r="Y7" s="606" t="s">
        <v>1037</v>
      </c>
      <c r="Z7" s="606" t="s">
        <v>1038</v>
      </c>
      <c r="AA7" s="1246"/>
      <c r="AB7" s="553"/>
      <c r="AC7" s="553"/>
    </row>
    <row r="8" spans="1:29" ht="17.25" customHeight="1" x14ac:dyDescent="0.2">
      <c r="B8" s="565"/>
      <c r="C8" s="566"/>
      <c r="D8" s="566"/>
      <c r="E8" s="566"/>
      <c r="F8" s="613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79"/>
      <c r="AB8" s="553"/>
      <c r="AC8" s="553"/>
    </row>
    <row r="9" spans="1:29" ht="17.25" customHeight="1" x14ac:dyDescent="0.2">
      <c r="B9" s="565"/>
      <c r="C9" s="566"/>
      <c r="D9" s="566"/>
      <c r="E9" s="566"/>
      <c r="F9" s="566"/>
      <c r="G9" s="566"/>
      <c r="H9" s="566"/>
      <c r="I9" s="566"/>
      <c r="J9" s="566"/>
      <c r="K9" s="566"/>
      <c r="L9" s="566"/>
      <c r="M9" s="566"/>
      <c r="N9" s="566"/>
      <c r="O9" s="566"/>
      <c r="P9" s="566"/>
      <c r="Q9" s="566"/>
      <c r="R9" s="566"/>
      <c r="S9" s="566"/>
      <c r="T9" s="566"/>
      <c r="U9" s="566"/>
      <c r="V9" s="566"/>
      <c r="W9" s="566"/>
      <c r="X9" s="566"/>
      <c r="Y9" s="566"/>
      <c r="Z9" s="566"/>
      <c r="AA9" s="579"/>
      <c r="AB9" s="553"/>
      <c r="AC9" s="553"/>
    </row>
    <row r="10" spans="1:29" ht="17.25" customHeight="1" x14ac:dyDescent="0.2">
      <c r="B10" s="565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566"/>
      <c r="O10" s="566"/>
      <c r="P10" s="566"/>
      <c r="Q10" s="566"/>
      <c r="R10" s="566"/>
      <c r="S10" s="566"/>
      <c r="T10" s="566"/>
      <c r="U10" s="566"/>
      <c r="V10" s="566"/>
      <c r="W10" s="566"/>
      <c r="X10" s="566"/>
      <c r="Y10" s="566"/>
      <c r="Z10" s="566"/>
      <c r="AA10" s="579"/>
      <c r="AB10" s="553"/>
      <c r="AC10" s="553"/>
    </row>
    <row r="11" spans="1:29" ht="17.25" customHeight="1" x14ac:dyDescent="0.2">
      <c r="B11" s="565"/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  <c r="U11" s="566"/>
      <c r="V11" s="566"/>
      <c r="W11" s="566"/>
      <c r="X11" s="566"/>
      <c r="Y11" s="566"/>
      <c r="Z11" s="566"/>
      <c r="AA11" s="579"/>
      <c r="AB11" s="553"/>
      <c r="AC11" s="553"/>
    </row>
    <row r="12" spans="1:29" ht="17.25" customHeight="1" x14ac:dyDescent="0.2">
      <c r="B12" s="565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  <c r="O12" s="566"/>
      <c r="P12" s="566"/>
      <c r="Q12" s="566"/>
      <c r="R12" s="566"/>
      <c r="S12" s="566"/>
      <c r="T12" s="566"/>
      <c r="U12" s="566"/>
      <c r="V12" s="566"/>
      <c r="W12" s="566"/>
      <c r="X12" s="566"/>
      <c r="Y12" s="566"/>
      <c r="Z12" s="566"/>
      <c r="AA12" s="579"/>
      <c r="AB12" s="553"/>
      <c r="AC12" s="553"/>
    </row>
    <row r="13" spans="1:29" ht="17.25" customHeight="1" x14ac:dyDescent="0.2">
      <c r="B13" s="565"/>
      <c r="C13" s="566"/>
      <c r="D13" s="566"/>
      <c r="E13" s="566"/>
      <c r="F13" s="566"/>
      <c r="G13" s="566"/>
      <c r="H13" s="566"/>
      <c r="I13" s="566"/>
      <c r="J13" s="566"/>
      <c r="K13" s="566"/>
      <c r="L13" s="566"/>
      <c r="M13" s="566"/>
      <c r="N13" s="566"/>
      <c r="O13" s="566"/>
      <c r="P13" s="566"/>
      <c r="Q13" s="566"/>
      <c r="R13" s="566"/>
      <c r="S13" s="566"/>
      <c r="T13" s="566"/>
      <c r="U13" s="566"/>
      <c r="V13" s="566"/>
      <c r="W13" s="566"/>
      <c r="X13" s="566"/>
      <c r="Y13" s="566"/>
      <c r="Z13" s="566"/>
      <c r="AA13" s="579"/>
      <c r="AB13" s="553"/>
      <c r="AC13" s="553"/>
    </row>
    <row r="14" spans="1:29" ht="17.25" customHeight="1" x14ac:dyDescent="0.2">
      <c r="B14" s="567"/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80"/>
    </row>
    <row r="15" spans="1:29" ht="17.25" customHeight="1" x14ac:dyDescent="0.2">
      <c r="B15" s="567"/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80"/>
    </row>
    <row r="16" spans="1:29" ht="17.25" customHeight="1" x14ac:dyDescent="0.2">
      <c r="B16" s="567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80"/>
    </row>
    <row r="17" spans="1:115" ht="17.25" customHeight="1" x14ac:dyDescent="0.2">
      <c r="B17" s="567"/>
      <c r="C17" s="568"/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80"/>
    </row>
    <row r="18" spans="1:115" ht="17.25" customHeight="1" x14ac:dyDescent="0.2">
      <c r="B18" s="567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80"/>
    </row>
    <row r="19" spans="1:115" ht="17.25" customHeight="1" x14ac:dyDescent="0.2">
      <c r="B19" s="567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80"/>
    </row>
    <row r="20" spans="1:115" ht="17.25" customHeight="1" thickBot="1" x14ac:dyDescent="0.25">
      <c r="B20" s="569"/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81"/>
    </row>
    <row r="21" spans="1:115" ht="13.5" thickBot="1" x14ac:dyDescent="0.25">
      <c r="B21" s="608" t="s">
        <v>717</v>
      </c>
      <c r="C21" s="610"/>
      <c r="D21" s="610"/>
      <c r="E21" s="610"/>
      <c r="F21" s="610"/>
      <c r="G21" s="610"/>
      <c r="H21" s="610"/>
      <c r="I21" s="610"/>
      <c r="J21" s="610"/>
      <c r="K21" s="610"/>
      <c r="L21" s="610"/>
      <c r="M21" s="610"/>
      <c r="N21" s="610"/>
      <c r="O21" s="610"/>
      <c r="P21" s="610"/>
      <c r="Q21" s="609">
        <f>SUM(Q8:Q20)</f>
        <v>0</v>
      </c>
      <c r="R21" s="610"/>
      <c r="S21" s="610"/>
      <c r="T21" s="610"/>
      <c r="U21" s="610"/>
      <c r="V21" s="610"/>
      <c r="W21" s="610"/>
      <c r="X21" s="610"/>
      <c r="Y21" s="610"/>
      <c r="Z21" s="610"/>
      <c r="AA21" s="611"/>
    </row>
    <row r="23" spans="1:115" x14ac:dyDescent="0.2">
      <c r="D23" s="889"/>
      <c r="E23" s="889"/>
      <c r="H23" s="889"/>
      <c r="I23" s="889"/>
      <c r="O23" s="1253"/>
      <c r="P23" s="1253"/>
      <c r="Q23" s="1253"/>
      <c r="U23" s="557"/>
      <c r="Y23" s="557"/>
    </row>
    <row r="25" spans="1:115" s="612" customFormat="1" x14ac:dyDescent="0.2">
      <c r="A25" s="552"/>
      <c r="B25" s="552"/>
      <c r="C25" s="552"/>
      <c r="D25" s="552"/>
      <c r="E25" s="552"/>
      <c r="F25" s="552"/>
      <c r="G25" s="552"/>
      <c r="H25" s="552"/>
      <c r="I25" s="552"/>
      <c r="J25" s="552"/>
      <c r="K25" s="552"/>
      <c r="L25" s="552"/>
      <c r="M25" s="552"/>
      <c r="N25" s="552"/>
      <c r="O25" s="552"/>
      <c r="P25" s="552"/>
      <c r="Q25" s="552"/>
      <c r="R25" s="552"/>
      <c r="S25" s="552"/>
      <c r="T25" s="552"/>
      <c r="U25" s="552"/>
      <c r="V25" s="552"/>
      <c r="W25" s="552"/>
      <c r="X25" s="552"/>
      <c r="Y25" s="552"/>
      <c r="Z25" s="552"/>
      <c r="AA25" s="572"/>
      <c r="AB25" s="552"/>
      <c r="AC25" s="552"/>
      <c r="AD25" s="552"/>
      <c r="AE25" s="552"/>
      <c r="AF25" s="552"/>
      <c r="AG25" s="552"/>
      <c r="AH25" s="552"/>
      <c r="AI25" s="552"/>
      <c r="AJ25" s="552"/>
      <c r="AK25" s="552"/>
      <c r="AL25" s="552"/>
      <c r="AM25" s="552"/>
      <c r="AN25" s="552"/>
      <c r="AO25" s="552"/>
      <c r="AP25" s="552"/>
      <c r="AQ25" s="552"/>
      <c r="AR25" s="552"/>
      <c r="AS25" s="552"/>
      <c r="AT25" s="552"/>
      <c r="AU25" s="552"/>
      <c r="AV25" s="552"/>
      <c r="AW25" s="552"/>
      <c r="AX25" s="552"/>
      <c r="AY25" s="552"/>
      <c r="AZ25" s="552"/>
      <c r="BA25" s="552"/>
      <c r="BB25" s="552"/>
      <c r="BC25" s="552"/>
      <c r="BD25" s="552"/>
      <c r="BE25" s="552"/>
      <c r="BF25" s="552"/>
      <c r="BG25" s="552"/>
      <c r="BH25" s="552"/>
      <c r="BI25" s="552"/>
      <c r="BJ25" s="552"/>
      <c r="BK25" s="552"/>
      <c r="BL25" s="552"/>
      <c r="BM25" s="552"/>
      <c r="BN25" s="552"/>
      <c r="BO25" s="552"/>
      <c r="BP25" s="552"/>
      <c r="BQ25" s="552"/>
      <c r="BR25" s="552"/>
      <c r="BS25" s="552"/>
      <c r="BT25" s="552"/>
      <c r="BU25" s="552"/>
      <c r="BV25" s="552"/>
      <c r="BW25" s="552"/>
      <c r="BX25" s="552"/>
      <c r="BY25" s="552"/>
      <c r="BZ25" s="552"/>
      <c r="CA25" s="552"/>
      <c r="CB25" s="552"/>
      <c r="CC25" s="552"/>
      <c r="CD25" s="552"/>
      <c r="CE25" s="552"/>
      <c r="CF25" s="552"/>
      <c r="CG25" s="552"/>
      <c r="CH25" s="552"/>
      <c r="CI25" s="552"/>
      <c r="CJ25" s="552"/>
      <c r="CK25" s="552"/>
      <c r="CL25" s="552"/>
      <c r="CM25" s="552"/>
      <c r="CN25" s="552"/>
      <c r="CO25" s="552"/>
      <c r="CP25" s="552"/>
      <c r="CQ25" s="552"/>
      <c r="CR25" s="552"/>
      <c r="CS25" s="552"/>
      <c r="CT25" s="552"/>
      <c r="CU25" s="552"/>
      <c r="CV25" s="552"/>
      <c r="CW25" s="552"/>
      <c r="CX25" s="552"/>
      <c r="CY25" s="552"/>
      <c r="CZ25" s="552"/>
      <c r="DA25" s="552"/>
      <c r="DB25" s="552"/>
      <c r="DC25" s="552"/>
      <c r="DD25" s="552"/>
      <c r="DE25" s="552"/>
      <c r="DF25" s="552"/>
      <c r="DG25" s="552"/>
      <c r="DH25" s="552"/>
      <c r="DI25" s="552"/>
      <c r="DJ25" s="552"/>
      <c r="DK25" s="552"/>
    </row>
  </sheetData>
  <sheetProtection formatCells="0" formatColumns="0" formatRows="0" insertColumns="0" insertRows="0" insertHyperlinks="0" deleteColumns="0" deleteRows="0" sort="0" autoFilter="0" pivotTables="0"/>
  <customSheetViews>
    <customSheetView guid="{CD23AEE2-711C-4E8F-8A2C-42A4EB6DF796}" scale="85" showPageBreaks="1" showGridLines="0" fitToPage="1" printArea="1" topLeftCell="F7">
      <selection activeCell="D35" sqref="D35:D38"/>
      <pageMargins left="0.70866141732283472" right="0.70866141732283472" top="0.74803149606299213" bottom="0.74803149606299213" header="0.31496062992125984" footer="0.31496062992125984"/>
      <pageSetup scale="33" fitToHeight="0" orientation="landscape" r:id="rId1"/>
    </customSheetView>
    <customSheetView guid="{7A421237-6104-4CCC-8F04-FF01C922E8CF}" scale="85" showPageBreaks="1" showGridLines="0" fitToPage="1" printArea="1" topLeftCell="F7">
      <selection activeCell="D35" sqref="D35:D38"/>
      <pageMargins left="0.70866141732283472" right="0.70866141732283472" top="0.74803149606299213" bottom="0.74803149606299213" header="0.31496062992125984" footer="0.31496062992125984"/>
      <pageSetup scale="33" fitToHeight="0" orientation="landscape" r:id="rId2"/>
    </customSheetView>
  </customSheetViews>
  <mergeCells count="25">
    <mergeCell ref="D23:E23"/>
    <mergeCell ref="H23:I23"/>
    <mergeCell ref="O23:Q23"/>
    <mergeCell ref="I6:I7"/>
    <mergeCell ref="J6:J7"/>
    <mergeCell ref="K6:K7"/>
    <mergeCell ref="L6:L7"/>
    <mergeCell ref="M6:M7"/>
    <mergeCell ref="N6:Q6"/>
    <mergeCell ref="B2:AA2"/>
    <mergeCell ref="B3:AA3"/>
    <mergeCell ref="B5:AA5"/>
    <mergeCell ref="B6:B7"/>
    <mergeCell ref="C6:C7"/>
    <mergeCell ref="D6:D7"/>
    <mergeCell ref="E6:E7"/>
    <mergeCell ref="F6:F7"/>
    <mergeCell ref="G6:G7"/>
    <mergeCell ref="H6:H7"/>
    <mergeCell ref="R6:T6"/>
    <mergeCell ref="U6:U7"/>
    <mergeCell ref="V6:V7"/>
    <mergeCell ref="W6:Z6"/>
    <mergeCell ref="AA6:AA7"/>
    <mergeCell ref="B4:AA4"/>
  </mergeCells>
  <pageMargins left="0.70866141732283472" right="0.70866141732283472" top="0.74803149606299213" bottom="0.74803149606299213" header="0.31496062992125984" footer="0.31496062992125984"/>
  <pageSetup scale="33" fitToHeight="0" orientation="landscape" r:id="rId3"/>
  <drawing r:id="rId4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D8D8D8"/>
    <pageSetUpPr fitToPage="1"/>
  </sheetPr>
  <dimension ref="B1:U25"/>
  <sheetViews>
    <sheetView showGridLines="0" zoomScale="80" zoomScaleNormal="80" workbookViewId="0">
      <selection activeCell="L34" sqref="L34"/>
    </sheetView>
  </sheetViews>
  <sheetFormatPr baseColWidth="10" defaultColWidth="9.140625" defaultRowHeight="12.75" x14ac:dyDescent="0.2"/>
  <cols>
    <col min="1" max="1" width="1.140625" style="552" customWidth="1"/>
    <col min="2" max="2" width="14.7109375" style="552" customWidth="1"/>
    <col min="3" max="3" width="17.140625" style="552" customWidth="1"/>
    <col min="4" max="5" width="22.85546875" style="552" customWidth="1"/>
    <col min="6" max="9" width="15.28515625" style="552" customWidth="1"/>
    <col min="10" max="13" width="16.42578125" style="552" customWidth="1"/>
    <col min="14" max="16" width="17" style="552" customWidth="1"/>
    <col min="17" max="17" width="18" style="552" customWidth="1"/>
    <col min="18" max="18" width="18.140625" style="552" customWidth="1"/>
    <col min="19" max="19" width="22.7109375" style="552" customWidth="1"/>
    <col min="20" max="20" width="1.28515625" style="552" customWidth="1"/>
    <col min="21" max="16384" width="9.140625" style="552"/>
  </cols>
  <sheetData>
    <row r="1" spans="2:21" ht="6" customHeight="1" thickBot="1" x14ac:dyDescent="0.25"/>
    <row r="2" spans="2:21" s="620" customFormat="1" ht="23.25" customHeight="1" x14ac:dyDescent="0.25">
      <c r="B2" s="877" t="s">
        <v>3</v>
      </c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  <c r="P2" s="878"/>
      <c r="Q2" s="878"/>
      <c r="R2" s="878"/>
      <c r="S2" s="879"/>
    </row>
    <row r="3" spans="2:21" s="620" customFormat="1" ht="16.5" customHeight="1" x14ac:dyDescent="0.25">
      <c r="B3" s="880" t="s">
        <v>1039</v>
      </c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2"/>
    </row>
    <row r="4" spans="2:21" s="620" customFormat="1" ht="16.5" customHeight="1" x14ac:dyDescent="0.25">
      <c r="B4" s="880" t="s">
        <v>1299</v>
      </c>
      <c r="C4" s="881"/>
      <c r="D4" s="881"/>
      <c r="E4" s="881"/>
      <c r="F4" s="881"/>
      <c r="G4" s="881"/>
      <c r="H4" s="881"/>
      <c r="I4" s="881"/>
      <c r="J4" s="881"/>
      <c r="K4" s="881"/>
      <c r="L4" s="881"/>
      <c r="M4" s="881"/>
      <c r="N4" s="881"/>
      <c r="O4" s="881"/>
      <c r="P4" s="881"/>
      <c r="Q4" s="881"/>
      <c r="R4" s="881"/>
      <c r="S4" s="882"/>
    </row>
    <row r="5" spans="2:21" s="620" customFormat="1" ht="18" customHeight="1" thickBot="1" x14ac:dyDescent="0.3">
      <c r="B5" s="883" t="s">
        <v>1079</v>
      </c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884"/>
      <c r="N5" s="884"/>
      <c r="O5" s="884"/>
      <c r="P5" s="884"/>
      <c r="Q5" s="884"/>
      <c r="R5" s="884"/>
      <c r="S5" s="885"/>
    </row>
    <row r="6" spans="2:21" ht="17.25" customHeight="1" x14ac:dyDescent="0.2">
      <c r="B6" s="886" t="s">
        <v>949</v>
      </c>
      <c r="C6" s="873" t="s">
        <v>987</v>
      </c>
      <c r="D6" s="873" t="s">
        <v>1040</v>
      </c>
      <c r="E6" s="873" t="s">
        <v>989</v>
      </c>
      <c r="F6" s="873" t="s">
        <v>990</v>
      </c>
      <c r="G6" s="873" t="s">
        <v>991</v>
      </c>
      <c r="H6" s="873" t="s">
        <v>992</v>
      </c>
      <c r="I6" s="873" t="s">
        <v>993</v>
      </c>
      <c r="J6" s="873" t="s">
        <v>980</v>
      </c>
      <c r="K6" s="873"/>
      <c r="L6" s="873"/>
      <c r="M6" s="873"/>
      <c r="N6" s="873" t="s">
        <v>917</v>
      </c>
      <c r="O6" s="873"/>
      <c r="P6" s="873"/>
      <c r="Q6" s="873" t="s">
        <v>1041</v>
      </c>
      <c r="R6" s="873" t="s">
        <v>1042</v>
      </c>
      <c r="S6" s="875" t="s">
        <v>1043</v>
      </c>
    </row>
    <row r="7" spans="2:21" ht="33" customHeight="1" thickBot="1" x14ac:dyDescent="0.25">
      <c r="B7" s="887"/>
      <c r="C7" s="888"/>
      <c r="D7" s="888"/>
      <c r="E7" s="874"/>
      <c r="F7" s="874"/>
      <c r="G7" s="888"/>
      <c r="H7" s="874"/>
      <c r="I7" s="874"/>
      <c r="J7" s="584" t="s">
        <v>1198</v>
      </c>
      <c r="K7" s="584" t="s">
        <v>1199</v>
      </c>
      <c r="L7" s="584" t="s">
        <v>1200</v>
      </c>
      <c r="M7" s="584" t="s">
        <v>1220</v>
      </c>
      <c r="N7" s="584" t="s">
        <v>1202</v>
      </c>
      <c r="O7" s="584" t="s">
        <v>1203</v>
      </c>
      <c r="P7" s="584" t="s">
        <v>1221</v>
      </c>
      <c r="Q7" s="874"/>
      <c r="R7" s="874"/>
      <c r="S7" s="876"/>
      <c r="T7" s="553"/>
      <c r="U7" s="553"/>
    </row>
    <row r="8" spans="2:21" ht="17.25" customHeight="1" x14ac:dyDescent="0.2">
      <c r="B8" s="562"/>
      <c r="C8" s="554"/>
      <c r="D8" s="554"/>
      <c r="E8" s="554"/>
      <c r="F8" s="61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615"/>
      <c r="T8" s="553"/>
      <c r="U8" s="553"/>
    </row>
    <row r="9" spans="2:21" ht="17.25" customHeight="1" x14ac:dyDescent="0.2">
      <c r="B9" s="558"/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  <c r="S9" s="616"/>
      <c r="T9" s="553"/>
      <c r="U9" s="553"/>
    </row>
    <row r="10" spans="2:21" ht="17.25" customHeight="1" x14ac:dyDescent="0.2">
      <c r="B10" s="558"/>
      <c r="C10" s="555"/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616"/>
      <c r="T10" s="553"/>
      <c r="U10" s="553"/>
    </row>
    <row r="11" spans="2:21" ht="17.25" customHeight="1" x14ac:dyDescent="0.2">
      <c r="B11" s="558"/>
      <c r="C11" s="555"/>
      <c r="D11" s="555"/>
      <c r="E11" s="555"/>
      <c r="F11" s="555"/>
      <c r="G11" s="555"/>
      <c r="H11" s="555"/>
      <c r="I11" s="555"/>
      <c r="J11" s="555"/>
      <c r="K11" s="555"/>
      <c r="L11" s="555"/>
      <c r="M11" s="555"/>
      <c r="N11" s="555"/>
      <c r="O11" s="555"/>
      <c r="P11" s="555"/>
      <c r="Q11" s="555"/>
      <c r="R11" s="555"/>
      <c r="S11" s="616"/>
      <c r="T11" s="553"/>
      <c r="U11" s="553"/>
    </row>
    <row r="12" spans="2:21" ht="17.25" customHeight="1" x14ac:dyDescent="0.2">
      <c r="B12" s="558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616"/>
      <c r="T12" s="553"/>
      <c r="U12" s="553"/>
    </row>
    <row r="13" spans="2:21" ht="17.25" customHeight="1" x14ac:dyDescent="0.2">
      <c r="B13" s="558"/>
      <c r="C13" s="555"/>
      <c r="D13" s="555"/>
      <c r="E13" s="555"/>
      <c r="F13" s="555"/>
      <c r="G13" s="555"/>
      <c r="H13" s="555"/>
      <c r="I13" s="555"/>
      <c r="J13" s="555"/>
      <c r="K13" s="555"/>
      <c r="L13" s="555"/>
      <c r="M13" s="555"/>
      <c r="N13" s="555"/>
      <c r="O13" s="555"/>
      <c r="P13" s="555"/>
      <c r="Q13" s="555"/>
      <c r="R13" s="555"/>
      <c r="S13" s="616"/>
      <c r="T13" s="553"/>
      <c r="U13" s="553"/>
    </row>
    <row r="14" spans="2:21" ht="17.25" customHeight="1" x14ac:dyDescent="0.2">
      <c r="B14" s="559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617"/>
    </row>
    <row r="15" spans="2:21" ht="17.25" customHeight="1" x14ac:dyDescent="0.2">
      <c r="B15" s="559"/>
      <c r="C15" s="556"/>
      <c r="D15" s="556"/>
      <c r="E15" s="556"/>
      <c r="F15" s="556"/>
      <c r="G15" s="556"/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617"/>
    </row>
    <row r="16" spans="2:21" ht="17.25" customHeight="1" x14ac:dyDescent="0.2">
      <c r="B16" s="559"/>
      <c r="C16" s="556"/>
      <c r="D16" s="556"/>
      <c r="E16" s="556"/>
      <c r="F16" s="556"/>
      <c r="G16" s="556"/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617"/>
    </row>
    <row r="17" spans="2:19" ht="17.25" customHeight="1" x14ac:dyDescent="0.2">
      <c r="B17" s="559"/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617"/>
    </row>
    <row r="18" spans="2:19" ht="17.25" customHeight="1" x14ac:dyDescent="0.2">
      <c r="B18" s="559"/>
      <c r="C18" s="556"/>
      <c r="D18" s="556"/>
      <c r="E18" s="556"/>
      <c r="F18" s="556"/>
      <c r="G18" s="556"/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617"/>
    </row>
    <row r="19" spans="2:19" ht="17.25" customHeight="1" x14ac:dyDescent="0.2">
      <c r="B19" s="559"/>
      <c r="C19" s="556"/>
      <c r="D19" s="556"/>
      <c r="E19" s="556"/>
      <c r="F19" s="556"/>
      <c r="G19" s="556"/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617"/>
    </row>
    <row r="20" spans="2:19" ht="17.25" customHeight="1" x14ac:dyDescent="0.2">
      <c r="B20" s="559"/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617"/>
    </row>
    <row r="21" spans="2:19" ht="17.25" customHeight="1" x14ac:dyDescent="0.2">
      <c r="B21" s="559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617"/>
    </row>
    <row r="22" spans="2:19" ht="17.25" customHeight="1" thickBot="1" x14ac:dyDescent="0.25">
      <c r="B22" s="560"/>
      <c r="C22" s="561"/>
      <c r="D22" s="561"/>
      <c r="E22" s="561"/>
      <c r="F22" s="561"/>
      <c r="G22" s="561"/>
      <c r="H22" s="561"/>
      <c r="I22" s="561"/>
      <c r="J22" s="561"/>
      <c r="K22" s="561"/>
      <c r="L22" s="561"/>
      <c r="M22" s="561"/>
      <c r="N22" s="561"/>
      <c r="O22" s="561"/>
      <c r="P22" s="561"/>
      <c r="Q22" s="561"/>
      <c r="R22" s="561"/>
      <c r="S22" s="618"/>
    </row>
    <row r="23" spans="2:19" ht="13.5" thickBot="1" x14ac:dyDescent="0.25">
      <c r="B23" s="594" t="s">
        <v>717</v>
      </c>
      <c r="C23" s="598"/>
      <c r="D23" s="598"/>
      <c r="E23" s="598"/>
      <c r="F23" s="598"/>
      <c r="G23" s="598"/>
      <c r="H23" s="598"/>
      <c r="I23" s="598"/>
      <c r="J23" s="598"/>
      <c r="K23" s="598"/>
      <c r="L23" s="598"/>
      <c r="M23" s="596">
        <v>0</v>
      </c>
      <c r="N23" s="598"/>
      <c r="O23" s="598"/>
      <c r="P23" s="598"/>
      <c r="Q23" s="598"/>
      <c r="R23" s="598"/>
      <c r="S23" s="619"/>
    </row>
    <row r="25" spans="2:19" x14ac:dyDescent="0.2">
      <c r="C25" s="889"/>
      <c r="D25" s="889"/>
      <c r="F25" s="889"/>
      <c r="G25" s="889"/>
      <c r="J25" s="889"/>
      <c r="K25" s="889"/>
      <c r="N25" s="889"/>
      <c r="O25" s="889"/>
      <c r="R25" s="557"/>
    </row>
  </sheetData>
  <sheetProtection formatCells="0" formatColumns="0" formatRows="0" insertColumns="0" insertRows="0" insertHyperlinks="0" deleteColumns="0" deleteRows="0" sort="0" autoFilter="0" pivotTables="0"/>
  <customSheetViews>
    <customSheetView guid="{CD23AEE2-711C-4E8F-8A2C-42A4EB6DF796}" scale="80" showPageBreaks="1" showGridLines="0" fitToPage="1" printArea="1">
      <selection activeCell="D35" sqref="D35:D38"/>
      <pageMargins left="0.7" right="0.7" top="0.75" bottom="0.75" header="0.3" footer="0.3"/>
      <pageSetup scale="38" fitToHeight="0" orientation="landscape" r:id="rId1"/>
    </customSheetView>
    <customSheetView guid="{7A421237-6104-4CCC-8F04-FF01C922E8CF}" scale="80" showPageBreaks="1" showGridLines="0" fitToPage="1" printArea="1">
      <selection activeCell="D35" sqref="D35:D38"/>
      <pageMargins left="0.7" right="0.7" top="0.75" bottom="0.75" header="0.3" footer="0.3"/>
      <pageSetup scale="38" fitToHeight="0" orientation="landscape" r:id="rId2"/>
    </customSheetView>
  </customSheetViews>
  <mergeCells count="21">
    <mergeCell ref="C25:D25"/>
    <mergeCell ref="F25:G25"/>
    <mergeCell ref="J25:K25"/>
    <mergeCell ref="N25:O25"/>
    <mergeCell ref="I6:I7"/>
    <mergeCell ref="J6:M6"/>
    <mergeCell ref="N6:P6"/>
    <mergeCell ref="Q6:Q7"/>
    <mergeCell ref="R6:R7"/>
    <mergeCell ref="S6:S7"/>
    <mergeCell ref="B2:S2"/>
    <mergeCell ref="B3:S3"/>
    <mergeCell ref="B5:S5"/>
    <mergeCell ref="B6:B7"/>
    <mergeCell ref="C6:C7"/>
    <mergeCell ref="D6:D7"/>
    <mergeCell ref="E6:E7"/>
    <mergeCell ref="F6:F7"/>
    <mergeCell ref="G6:G7"/>
    <mergeCell ref="H6:H7"/>
    <mergeCell ref="B4:S4"/>
  </mergeCells>
  <pageMargins left="0.7" right="0.7" top="0.75" bottom="0.75" header="0.3" footer="0.3"/>
  <pageSetup scale="38" fitToHeight="0" orientation="landscape" r:id="rId3"/>
  <drawing r:id="rId4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E86B-06BE-4A75-A616-E4ACE01D019E}">
  <sheetPr>
    <tabColor rgb="FFD8D8D8"/>
    <pageSetUpPr fitToPage="1"/>
  </sheetPr>
  <dimension ref="A1:R26"/>
  <sheetViews>
    <sheetView showGridLines="0" zoomScale="80" zoomScaleNormal="80" workbookViewId="0">
      <selection activeCell="B5" sqref="B5:R5"/>
    </sheetView>
  </sheetViews>
  <sheetFormatPr baseColWidth="10" defaultColWidth="11.42578125" defaultRowHeight="12.75" x14ac:dyDescent="0.2"/>
  <cols>
    <col min="1" max="1" width="1" style="154" customWidth="1"/>
    <col min="2" max="2" width="13.85546875" style="464" customWidth="1"/>
    <col min="3" max="3" width="9.85546875" style="154" customWidth="1"/>
    <col min="4" max="4" width="24" style="154" customWidth="1"/>
    <col min="5" max="5" width="21.42578125" style="154" customWidth="1"/>
    <col min="6" max="6" width="15.42578125" style="154" customWidth="1"/>
    <col min="7" max="7" width="21.7109375" style="154" customWidth="1"/>
    <col min="8" max="8" width="14.5703125" style="154" customWidth="1"/>
    <col min="9" max="9" width="9.5703125" style="154" customWidth="1"/>
    <col min="10" max="12" width="11.42578125" style="154"/>
    <col min="13" max="13" width="11.85546875" style="154" customWidth="1"/>
    <col min="14" max="14" width="16" style="154" customWidth="1"/>
    <col min="15" max="15" width="11.42578125" style="154"/>
    <col min="16" max="16" width="26.7109375" style="154" customWidth="1"/>
    <col min="17" max="17" width="18.5703125" style="154" customWidth="1"/>
    <col min="18" max="18" width="15.28515625" style="154" customWidth="1"/>
    <col min="19" max="19" width="0.85546875" style="154" customWidth="1"/>
    <col min="20" max="16384" width="11.42578125" style="154"/>
  </cols>
  <sheetData>
    <row r="1" spans="2:18" s="118" customFormat="1" ht="7.5" customHeight="1" thickBot="1" x14ac:dyDescent="0.3"/>
    <row r="2" spans="2:18" s="118" customFormat="1" ht="23.25" customHeight="1" x14ac:dyDescent="0.25">
      <c r="B2" s="989" t="s">
        <v>3</v>
      </c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1"/>
    </row>
    <row r="3" spans="2:18" s="118" customFormat="1" ht="16.5" customHeight="1" x14ac:dyDescent="0.25">
      <c r="B3" s="992" t="s">
        <v>1044</v>
      </c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3"/>
      <c r="R3" s="994"/>
    </row>
    <row r="4" spans="2:18" s="118" customFormat="1" ht="16.5" customHeight="1" x14ac:dyDescent="0.25">
      <c r="B4" s="992" t="s">
        <v>1300</v>
      </c>
      <c r="C4" s="993"/>
      <c r="D4" s="993"/>
      <c r="E4" s="993"/>
      <c r="F4" s="993"/>
      <c r="G4" s="993"/>
      <c r="H4" s="993"/>
      <c r="I4" s="993"/>
      <c r="J4" s="993"/>
      <c r="K4" s="993"/>
      <c r="L4" s="993"/>
      <c r="M4" s="993"/>
      <c r="N4" s="993"/>
      <c r="O4" s="993"/>
      <c r="P4" s="993"/>
      <c r="Q4" s="993"/>
      <c r="R4" s="994"/>
    </row>
    <row r="5" spans="2:18" s="118" customFormat="1" ht="16.5" customHeight="1" thickBot="1" x14ac:dyDescent="0.3">
      <c r="B5" s="995" t="s">
        <v>1079</v>
      </c>
      <c r="C5" s="996"/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996"/>
      <c r="O5" s="996"/>
      <c r="P5" s="996"/>
      <c r="Q5" s="996"/>
      <c r="R5" s="997"/>
    </row>
    <row r="6" spans="2:18" ht="63" customHeight="1" thickBot="1" x14ac:dyDescent="0.25">
      <c r="B6" s="630" t="s">
        <v>1045</v>
      </c>
      <c r="C6" s="631" t="s">
        <v>1046</v>
      </c>
      <c r="D6" s="631" t="s">
        <v>1047</v>
      </c>
      <c r="E6" s="631" t="s">
        <v>989</v>
      </c>
      <c r="F6" s="631" t="s">
        <v>1048</v>
      </c>
      <c r="G6" s="631" t="s">
        <v>976</v>
      </c>
      <c r="H6" s="631" t="s">
        <v>977</v>
      </c>
      <c r="I6" s="631" t="s">
        <v>978</v>
      </c>
      <c r="J6" s="631" t="s">
        <v>979</v>
      </c>
      <c r="K6" s="631" t="s">
        <v>1049</v>
      </c>
      <c r="L6" s="631" t="s">
        <v>1050</v>
      </c>
      <c r="M6" s="631" t="s">
        <v>1051</v>
      </c>
      <c r="N6" s="631" t="s">
        <v>1052</v>
      </c>
      <c r="O6" s="631" t="s">
        <v>1053</v>
      </c>
      <c r="P6" s="631" t="s">
        <v>1054</v>
      </c>
      <c r="Q6" s="631" t="s">
        <v>1055</v>
      </c>
      <c r="R6" s="632" t="s">
        <v>1056</v>
      </c>
    </row>
    <row r="7" spans="2:18" s="168" customFormat="1" ht="18" customHeight="1" x14ac:dyDescent="0.25">
      <c r="B7" s="633"/>
      <c r="C7" s="626"/>
      <c r="D7" s="627"/>
      <c r="E7" s="627"/>
      <c r="F7" s="627"/>
      <c r="G7" s="627"/>
      <c r="H7" s="627"/>
      <c r="I7" s="627"/>
      <c r="J7" s="627"/>
      <c r="K7" s="628"/>
      <c r="L7" s="627"/>
      <c r="M7" s="629"/>
      <c r="N7" s="627"/>
      <c r="O7" s="627"/>
      <c r="P7" s="627"/>
      <c r="Q7" s="629"/>
      <c r="R7" s="634"/>
    </row>
    <row r="8" spans="2:18" s="168" customFormat="1" ht="18" customHeight="1" x14ac:dyDescent="0.25">
      <c r="B8" s="635"/>
      <c r="C8" s="621"/>
      <c r="D8" s="622"/>
      <c r="E8" s="622"/>
      <c r="F8" s="622"/>
      <c r="G8" s="622"/>
      <c r="H8" s="622"/>
      <c r="I8" s="622"/>
      <c r="J8" s="622"/>
      <c r="K8" s="623"/>
      <c r="L8" s="622"/>
      <c r="M8" s="624"/>
      <c r="N8" s="622"/>
      <c r="O8" s="622"/>
      <c r="P8" s="622"/>
      <c r="Q8" s="624"/>
      <c r="R8" s="636"/>
    </row>
    <row r="9" spans="2:18" s="168" customFormat="1" ht="18" customHeight="1" x14ac:dyDescent="0.25">
      <c r="B9" s="635"/>
      <c r="C9" s="621"/>
      <c r="D9" s="622"/>
      <c r="E9" s="622"/>
      <c r="F9" s="622"/>
      <c r="G9" s="622"/>
      <c r="H9" s="622"/>
      <c r="I9" s="622"/>
      <c r="J9" s="622"/>
      <c r="K9" s="623"/>
      <c r="L9" s="622"/>
      <c r="M9" s="624"/>
      <c r="N9" s="622"/>
      <c r="O9" s="622"/>
      <c r="P9" s="622"/>
      <c r="Q9" s="624"/>
      <c r="R9" s="636"/>
    </row>
    <row r="10" spans="2:18" s="168" customFormat="1" ht="18" customHeight="1" x14ac:dyDescent="0.25">
      <c r="B10" s="635"/>
      <c r="C10" s="621"/>
      <c r="D10" s="622"/>
      <c r="E10" s="622"/>
      <c r="F10" s="622"/>
      <c r="G10" s="622"/>
      <c r="H10" s="622"/>
      <c r="I10" s="622"/>
      <c r="J10" s="622"/>
      <c r="K10" s="623"/>
      <c r="L10" s="622"/>
      <c r="M10" s="624"/>
      <c r="N10" s="622"/>
      <c r="O10" s="622"/>
      <c r="P10" s="622"/>
      <c r="Q10" s="624"/>
      <c r="R10" s="636"/>
    </row>
    <row r="11" spans="2:18" s="168" customFormat="1" ht="18" customHeight="1" x14ac:dyDescent="0.25">
      <c r="B11" s="635"/>
      <c r="C11" s="621"/>
      <c r="D11" s="622"/>
      <c r="E11" s="622"/>
      <c r="F11" s="622"/>
      <c r="G11" s="622"/>
      <c r="H11" s="622"/>
      <c r="I11" s="622"/>
      <c r="J11" s="622"/>
      <c r="K11" s="623"/>
      <c r="L11" s="622"/>
      <c r="M11" s="624"/>
      <c r="N11" s="622"/>
      <c r="O11" s="622"/>
      <c r="P11" s="622"/>
      <c r="Q11" s="624"/>
      <c r="R11" s="636"/>
    </row>
    <row r="12" spans="2:18" s="168" customFormat="1" ht="18" customHeight="1" x14ac:dyDescent="0.25">
      <c r="B12" s="635"/>
      <c r="C12" s="621"/>
      <c r="D12" s="622"/>
      <c r="E12" s="622"/>
      <c r="F12" s="622"/>
      <c r="G12" s="622"/>
      <c r="H12" s="622"/>
      <c r="I12" s="622"/>
      <c r="J12" s="622"/>
      <c r="K12" s="623"/>
      <c r="L12" s="622"/>
      <c r="M12" s="624"/>
      <c r="N12" s="622"/>
      <c r="O12" s="622"/>
      <c r="P12" s="622"/>
      <c r="Q12" s="624"/>
      <c r="R12" s="636"/>
    </row>
    <row r="13" spans="2:18" s="168" customFormat="1" ht="18" customHeight="1" x14ac:dyDescent="0.25">
      <c r="B13" s="635"/>
      <c r="C13" s="621"/>
      <c r="D13" s="622"/>
      <c r="E13" s="622"/>
      <c r="F13" s="622"/>
      <c r="G13" s="622"/>
      <c r="H13" s="622"/>
      <c r="I13" s="622"/>
      <c r="J13" s="622"/>
      <c r="K13" s="623"/>
      <c r="L13" s="622"/>
      <c r="M13" s="624"/>
      <c r="N13" s="622"/>
      <c r="O13" s="622"/>
      <c r="P13" s="622"/>
      <c r="Q13" s="624"/>
      <c r="R13" s="636"/>
    </row>
    <row r="14" spans="2:18" s="168" customFormat="1" ht="18" customHeight="1" x14ac:dyDescent="0.25">
      <c r="B14" s="635"/>
      <c r="C14" s="621"/>
      <c r="D14" s="622"/>
      <c r="E14" s="622"/>
      <c r="F14" s="622"/>
      <c r="G14" s="622"/>
      <c r="H14" s="622"/>
      <c r="I14" s="622"/>
      <c r="J14" s="622"/>
      <c r="K14" s="623"/>
      <c r="L14" s="622"/>
      <c r="M14" s="624"/>
      <c r="N14" s="622"/>
      <c r="O14" s="622"/>
      <c r="P14" s="622"/>
      <c r="Q14" s="624"/>
      <c r="R14" s="636"/>
    </row>
    <row r="15" spans="2:18" s="168" customFormat="1" ht="18" customHeight="1" x14ac:dyDescent="0.25">
      <c r="B15" s="635"/>
      <c r="C15" s="621"/>
      <c r="D15" s="622"/>
      <c r="E15" s="622"/>
      <c r="F15" s="622"/>
      <c r="G15" s="622"/>
      <c r="H15" s="622"/>
      <c r="I15" s="622"/>
      <c r="J15" s="622"/>
      <c r="K15" s="623"/>
      <c r="L15" s="622"/>
      <c r="M15" s="624"/>
      <c r="N15" s="622"/>
      <c r="O15" s="622"/>
      <c r="P15" s="622"/>
      <c r="Q15" s="624"/>
      <c r="R15" s="636"/>
    </row>
    <row r="16" spans="2:18" s="168" customFormat="1" ht="18" customHeight="1" x14ac:dyDescent="0.25">
      <c r="B16" s="635"/>
      <c r="C16" s="621"/>
      <c r="D16" s="622"/>
      <c r="E16" s="622"/>
      <c r="F16" s="622"/>
      <c r="G16" s="622"/>
      <c r="H16" s="622"/>
      <c r="I16" s="622"/>
      <c r="J16" s="622"/>
      <c r="K16" s="623"/>
      <c r="L16" s="622"/>
      <c r="M16" s="624"/>
      <c r="N16" s="622"/>
      <c r="O16" s="622"/>
      <c r="P16" s="622"/>
      <c r="Q16" s="624"/>
      <c r="R16" s="636"/>
    </row>
    <row r="17" spans="1:18" s="168" customFormat="1" ht="18" customHeight="1" x14ac:dyDescent="0.25">
      <c r="B17" s="635"/>
      <c r="C17" s="621"/>
      <c r="D17" s="622"/>
      <c r="E17" s="622"/>
      <c r="F17" s="622"/>
      <c r="G17" s="622"/>
      <c r="H17" s="622"/>
      <c r="I17" s="622"/>
      <c r="J17" s="622"/>
      <c r="K17" s="621"/>
      <c r="L17" s="622"/>
      <c r="M17" s="624"/>
      <c r="N17" s="622"/>
      <c r="O17" s="622"/>
      <c r="P17" s="622"/>
      <c r="Q17" s="624"/>
      <c r="R17" s="636"/>
    </row>
    <row r="18" spans="1:18" s="168" customFormat="1" ht="18" customHeight="1" thickBot="1" x14ac:dyDescent="0.3">
      <c r="B18" s="637"/>
      <c r="C18" s="638"/>
      <c r="D18" s="639"/>
      <c r="E18" s="639"/>
      <c r="F18" s="639"/>
      <c r="G18" s="639"/>
      <c r="H18" s="639"/>
      <c r="I18" s="639"/>
      <c r="J18" s="639"/>
      <c r="K18" s="638"/>
      <c r="L18" s="639"/>
      <c r="M18" s="640"/>
      <c r="N18" s="639"/>
      <c r="O18" s="639"/>
      <c r="P18" s="639"/>
      <c r="Q18" s="640"/>
      <c r="R18" s="641"/>
    </row>
    <row r="19" spans="1:18" x14ac:dyDescent="0.2">
      <c r="B19" s="1161" t="s">
        <v>1119</v>
      </c>
      <c r="C19" s="1161"/>
      <c r="D19" s="1161"/>
    </row>
    <row r="20" spans="1:18" hidden="1" x14ac:dyDescent="0.2">
      <c r="A20" s="168"/>
    </row>
    <row r="21" spans="1:18" hidden="1" x14ac:dyDescent="0.2">
      <c r="A21" s="168"/>
    </row>
    <row r="22" spans="1:18" x14ac:dyDescent="0.2">
      <c r="B22" s="923" t="s">
        <v>1226</v>
      </c>
      <c r="C22" s="923"/>
      <c r="D22" s="923"/>
      <c r="E22" s="923"/>
      <c r="F22" s="923"/>
      <c r="G22" s="923"/>
      <c r="H22" s="923"/>
      <c r="I22" s="923"/>
      <c r="J22" s="923"/>
      <c r="K22" s="923"/>
      <c r="L22" s="923"/>
      <c r="M22" s="923"/>
      <c r="N22" s="923"/>
      <c r="O22" s="923"/>
      <c r="P22" s="923"/>
      <c r="Q22" s="923"/>
      <c r="R22" s="923"/>
    </row>
    <row r="23" spans="1:18" x14ac:dyDescent="0.2">
      <c r="B23" s="923"/>
      <c r="C23" s="923"/>
      <c r="D23" s="923"/>
      <c r="E23" s="923"/>
      <c r="F23" s="923"/>
      <c r="G23" s="923"/>
      <c r="H23" s="923"/>
      <c r="I23" s="923"/>
      <c r="J23" s="923"/>
      <c r="K23" s="923"/>
      <c r="L23" s="923"/>
      <c r="M23" s="923"/>
      <c r="N23" s="923"/>
      <c r="O23" s="923"/>
      <c r="P23" s="923"/>
      <c r="Q23" s="923"/>
      <c r="R23" s="923"/>
    </row>
    <row r="25" spans="1:18" x14ac:dyDescent="0.2">
      <c r="F25" s="625"/>
      <c r="G25" s="625"/>
      <c r="H25" s="625"/>
      <c r="I25" s="625"/>
      <c r="J25" s="625"/>
      <c r="K25" s="625"/>
      <c r="L25" s="625"/>
      <c r="M25" s="625"/>
      <c r="N25" s="625"/>
    </row>
    <row r="26" spans="1:18" x14ac:dyDescent="0.2">
      <c r="B26" s="168" t="s">
        <v>1227</v>
      </c>
    </row>
  </sheetData>
  <customSheetViews>
    <customSheetView guid="{CD23AEE2-711C-4E8F-8A2C-42A4EB6DF796}" scale="80" showGridLines="0" fitToPage="1" hiddenRows="1">
      <selection activeCell="D35" sqref="D35:D38"/>
      <pageMargins left="0.7" right="0.7" top="0.75" bottom="0.75" header="0.3" footer="0.3"/>
      <pageSetup paperSize="9" scale="10" fitToHeight="0" orientation="landscape" r:id="rId1"/>
    </customSheetView>
    <customSheetView guid="{7A421237-6104-4CCC-8F04-FF01C922E8CF}" scale="80" showGridLines="0" fitToPage="1" hiddenRows="1">
      <selection activeCell="D35" sqref="D35:D38"/>
      <pageMargins left="0.7" right="0.7" top="0.75" bottom="0.75" header="0.3" footer="0.3"/>
      <pageSetup paperSize="9" scale="10" fitToHeight="0" orientation="landscape" r:id="rId2"/>
    </customSheetView>
  </customSheetViews>
  <mergeCells count="6">
    <mergeCell ref="B2:R2"/>
    <mergeCell ref="B3:R3"/>
    <mergeCell ref="B5:R5"/>
    <mergeCell ref="B19:D19"/>
    <mergeCell ref="B22:R23"/>
    <mergeCell ref="B4:R4"/>
  </mergeCells>
  <pageMargins left="0.7" right="0.7" top="0.75" bottom="0.75" header="0.3" footer="0.3"/>
  <pageSetup paperSize="9" scale="10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728A-C066-4B43-BA20-CA8842CF39E8}">
  <sheetPr>
    <tabColor rgb="FFD8D8D8"/>
  </sheetPr>
  <dimension ref="B1:U181"/>
  <sheetViews>
    <sheetView showGridLines="0" zoomScale="90" zoomScaleNormal="90" workbookViewId="0">
      <selection activeCell="B16" sqref="B16"/>
    </sheetView>
  </sheetViews>
  <sheetFormatPr baseColWidth="10" defaultColWidth="11.42578125" defaultRowHeight="12" x14ac:dyDescent="0.2"/>
  <cols>
    <col min="1" max="1" width="4.28515625" style="9" customWidth="1"/>
    <col min="2" max="2" width="3.7109375" style="8" customWidth="1"/>
    <col min="3" max="3" width="74.42578125" style="8" customWidth="1"/>
    <col min="4" max="8" width="25.7109375" style="8" customWidth="1"/>
    <col min="9" max="9" width="0.85546875" style="9" customWidth="1"/>
    <col min="10" max="16384" width="11.42578125" style="9"/>
  </cols>
  <sheetData>
    <row r="1" spans="2:15" ht="5.25" customHeight="1" thickBot="1" x14ac:dyDescent="0.25"/>
    <row r="2" spans="2:15" ht="13.5" customHeight="1" x14ac:dyDescent="0.2">
      <c r="B2" s="877" t="s">
        <v>3</v>
      </c>
      <c r="C2" s="878"/>
      <c r="D2" s="878"/>
      <c r="E2" s="878"/>
      <c r="F2" s="878"/>
      <c r="G2" s="878"/>
      <c r="H2" s="879"/>
    </row>
    <row r="3" spans="2:15" ht="20.25" customHeight="1" x14ac:dyDescent="0.2">
      <c r="B3" s="880" t="s">
        <v>1100</v>
      </c>
      <c r="C3" s="881"/>
      <c r="D3" s="881"/>
      <c r="E3" s="881"/>
      <c r="F3" s="881"/>
      <c r="G3" s="881"/>
      <c r="H3" s="882"/>
    </row>
    <row r="4" spans="2:15" ht="20.25" customHeight="1" x14ac:dyDescent="0.2">
      <c r="B4" s="880" t="s">
        <v>1288</v>
      </c>
      <c r="C4" s="881"/>
      <c r="D4" s="881"/>
      <c r="E4" s="881"/>
      <c r="F4" s="881"/>
      <c r="G4" s="881"/>
      <c r="H4" s="882"/>
    </row>
    <row r="5" spans="2:15" ht="20.25" customHeight="1" thickBot="1" x14ac:dyDescent="0.25">
      <c r="B5" s="883" t="s">
        <v>1079</v>
      </c>
      <c r="C5" s="884"/>
      <c r="D5" s="884"/>
      <c r="E5" s="884"/>
      <c r="F5" s="884"/>
      <c r="G5" s="884"/>
      <c r="H5" s="885"/>
    </row>
    <row r="6" spans="2:15" ht="44.25" customHeight="1" thickBot="1" x14ac:dyDescent="0.25">
      <c r="B6" s="908" t="s">
        <v>235</v>
      </c>
      <c r="C6" s="909"/>
      <c r="D6" s="107" t="s">
        <v>301</v>
      </c>
      <c r="E6" s="107" t="s">
        <v>302</v>
      </c>
      <c r="F6" s="107" t="s">
        <v>303</v>
      </c>
      <c r="G6" s="107" t="s">
        <v>304</v>
      </c>
      <c r="H6" s="108" t="s">
        <v>305</v>
      </c>
      <c r="I6" s="92"/>
    </row>
    <row r="7" spans="2:15" s="18" customFormat="1" ht="12.95" customHeight="1" x14ac:dyDescent="0.25">
      <c r="B7" s="665" t="s">
        <v>5</v>
      </c>
      <c r="C7" s="94"/>
      <c r="D7" s="95"/>
      <c r="E7" s="96"/>
      <c r="F7" s="96"/>
      <c r="G7" s="96"/>
      <c r="H7" s="97"/>
      <c r="I7" s="16"/>
      <c r="J7" s="17"/>
      <c r="K7" s="17"/>
      <c r="L7" s="17"/>
      <c r="M7" s="17"/>
      <c r="N7" s="17"/>
      <c r="O7" s="17"/>
    </row>
    <row r="8" spans="2:15" s="18" customFormat="1" ht="6" customHeight="1" x14ac:dyDescent="0.2">
      <c r="B8" s="62"/>
      <c r="C8" s="98"/>
      <c r="D8" s="99"/>
      <c r="E8" s="78"/>
      <c r="F8" s="78"/>
      <c r="G8" s="78"/>
      <c r="H8" s="79"/>
      <c r="I8" s="16"/>
      <c r="J8" s="17"/>
      <c r="K8" s="17"/>
      <c r="L8" s="17"/>
      <c r="M8" s="17"/>
      <c r="N8" s="17"/>
      <c r="O8" s="17"/>
    </row>
    <row r="9" spans="2:15" s="18" customFormat="1" ht="12.95" customHeight="1" x14ac:dyDescent="0.2">
      <c r="B9" s="62"/>
      <c r="C9" s="659" t="s">
        <v>306</v>
      </c>
      <c r="D9" s="99"/>
      <c r="E9" s="78"/>
      <c r="F9" s="78"/>
      <c r="G9" s="78"/>
      <c r="H9" s="79"/>
      <c r="I9" s="16"/>
      <c r="J9" s="17"/>
      <c r="K9" s="17"/>
      <c r="L9" s="17"/>
      <c r="M9" s="17"/>
      <c r="N9" s="17"/>
      <c r="O9" s="17"/>
    </row>
    <row r="10" spans="2:15" s="18" customFormat="1" ht="12.95" customHeight="1" x14ac:dyDescent="0.2">
      <c r="B10" s="62"/>
      <c r="C10" s="659"/>
      <c r="D10" s="99"/>
      <c r="E10" s="78"/>
      <c r="F10" s="78"/>
      <c r="G10" s="78"/>
      <c r="H10" s="79"/>
      <c r="I10" s="16"/>
      <c r="J10" s="17"/>
      <c r="K10" s="17"/>
      <c r="L10" s="17"/>
      <c r="M10" s="17"/>
      <c r="N10" s="17"/>
      <c r="O10" s="17"/>
    </row>
    <row r="11" spans="2:15" s="18" customFormat="1" ht="12.95" customHeight="1" x14ac:dyDescent="0.2">
      <c r="B11" s="62"/>
      <c r="C11" s="63" t="s">
        <v>307</v>
      </c>
      <c r="D11" s="99"/>
      <c r="E11" s="78"/>
      <c r="F11" s="78"/>
      <c r="G11" s="78"/>
      <c r="H11" s="79"/>
      <c r="I11" s="16"/>
      <c r="J11" s="17"/>
      <c r="K11" s="17"/>
      <c r="L11" s="17"/>
      <c r="M11" s="17"/>
      <c r="N11" s="17"/>
      <c r="O11" s="17"/>
    </row>
    <row r="12" spans="2:15" s="18" customFormat="1" ht="12.95" customHeight="1" x14ac:dyDescent="0.2">
      <c r="B12" s="62"/>
      <c r="C12" s="63" t="s">
        <v>308</v>
      </c>
      <c r="D12" s="99"/>
      <c r="E12" s="78"/>
      <c r="F12" s="78"/>
      <c r="G12" s="78"/>
      <c r="H12" s="79"/>
      <c r="I12" s="16"/>
      <c r="J12" s="17"/>
      <c r="K12" s="17"/>
      <c r="L12" s="17"/>
      <c r="M12" s="17"/>
      <c r="N12" s="17"/>
      <c r="O12" s="17"/>
    </row>
    <row r="13" spans="2:15" s="18" customFormat="1" ht="12.95" customHeight="1" x14ac:dyDescent="0.2">
      <c r="B13" s="62"/>
      <c r="C13" s="63" t="s">
        <v>309</v>
      </c>
      <c r="D13" s="99"/>
      <c r="E13" s="78"/>
      <c r="F13" s="78"/>
      <c r="G13" s="78"/>
      <c r="H13" s="79"/>
      <c r="I13" s="16"/>
      <c r="J13" s="17"/>
      <c r="K13" s="17"/>
      <c r="L13" s="17"/>
      <c r="M13" s="17"/>
      <c r="N13" s="17"/>
      <c r="O13" s="17"/>
    </row>
    <row r="14" spans="2:15" s="18" customFormat="1" ht="12.95" customHeight="1" x14ac:dyDescent="0.2">
      <c r="B14" s="62"/>
      <c r="C14" s="63" t="s">
        <v>310</v>
      </c>
      <c r="D14" s="99"/>
      <c r="E14" s="78"/>
      <c r="F14" s="78"/>
      <c r="G14" s="78"/>
      <c r="H14" s="79"/>
      <c r="I14" s="16"/>
      <c r="J14" s="17"/>
      <c r="K14" s="17"/>
      <c r="L14" s="17"/>
      <c r="M14" s="17"/>
      <c r="N14" s="17"/>
      <c r="O14" s="17"/>
    </row>
    <row r="15" spans="2:15" s="18" customFormat="1" ht="12.95" customHeight="1" x14ac:dyDescent="0.2">
      <c r="B15" s="62"/>
      <c r="C15" s="63" t="s">
        <v>311</v>
      </c>
      <c r="D15" s="99"/>
      <c r="E15" s="78"/>
      <c r="F15" s="78"/>
      <c r="G15" s="78"/>
      <c r="H15" s="79"/>
      <c r="I15" s="16"/>
      <c r="J15" s="17"/>
      <c r="K15" s="17"/>
      <c r="L15" s="17"/>
      <c r="M15" s="17"/>
      <c r="N15" s="17"/>
      <c r="O15" s="17"/>
    </row>
    <row r="16" spans="2:15" s="18" customFormat="1" ht="12.95" customHeight="1" x14ac:dyDescent="0.2">
      <c r="B16" s="62"/>
      <c r="C16" s="63" t="s">
        <v>312</v>
      </c>
      <c r="D16" s="99"/>
      <c r="E16" s="78"/>
      <c r="F16" s="78"/>
      <c r="G16" s="78"/>
      <c r="H16" s="79"/>
      <c r="I16" s="16"/>
      <c r="J16" s="17"/>
      <c r="K16" s="17"/>
      <c r="L16" s="17"/>
      <c r="M16" s="17"/>
      <c r="N16" s="17"/>
      <c r="O16" s="17"/>
    </row>
    <row r="17" spans="2:15" s="18" customFormat="1" ht="12.95" customHeight="1" x14ac:dyDescent="0.2">
      <c r="B17" s="62"/>
      <c r="C17" s="63" t="s">
        <v>313</v>
      </c>
      <c r="D17" s="99"/>
      <c r="E17" s="78"/>
      <c r="F17" s="78"/>
      <c r="G17" s="78"/>
      <c r="H17" s="79"/>
      <c r="I17" s="16"/>
      <c r="J17" s="17"/>
      <c r="K17" s="17"/>
      <c r="L17" s="17"/>
      <c r="M17" s="17"/>
      <c r="N17" s="17"/>
      <c r="O17" s="17"/>
    </row>
    <row r="18" spans="2:15" s="18" customFormat="1" ht="12.95" customHeight="1" x14ac:dyDescent="0.2">
      <c r="B18" s="668"/>
      <c r="C18" s="100"/>
      <c r="D18" s="99"/>
      <c r="E18" s="78"/>
      <c r="F18" s="78"/>
      <c r="G18" s="78"/>
      <c r="H18" s="79"/>
      <c r="I18" s="16"/>
      <c r="J18" s="17"/>
      <c r="K18" s="17"/>
      <c r="L18" s="17"/>
      <c r="M18" s="17"/>
      <c r="N18" s="17"/>
      <c r="O18" s="17"/>
    </row>
    <row r="19" spans="2:15" s="18" customFormat="1" ht="12.95" customHeight="1" x14ac:dyDescent="0.2">
      <c r="B19" s="62"/>
      <c r="C19" s="659" t="s">
        <v>314</v>
      </c>
      <c r="D19" s="99"/>
      <c r="E19" s="78"/>
      <c r="F19" s="78"/>
      <c r="G19" s="78"/>
      <c r="H19" s="79"/>
      <c r="I19" s="16"/>
      <c r="J19" s="17"/>
      <c r="K19" s="17"/>
      <c r="L19" s="17"/>
      <c r="M19" s="17"/>
      <c r="N19" s="17"/>
      <c r="O19" s="17"/>
    </row>
    <row r="20" spans="2:15" s="18" customFormat="1" ht="12.95" customHeight="1" x14ac:dyDescent="0.2">
      <c r="B20" s="662"/>
      <c r="C20" s="101"/>
      <c r="D20" s="99"/>
      <c r="E20" s="78"/>
      <c r="F20" s="78"/>
      <c r="G20" s="78"/>
      <c r="H20" s="79"/>
      <c r="I20" s="16"/>
      <c r="J20" s="17"/>
      <c r="K20" s="17"/>
      <c r="L20" s="17"/>
      <c r="M20" s="17"/>
      <c r="N20" s="17"/>
      <c r="O20" s="17"/>
    </row>
    <row r="21" spans="2:15" s="18" customFormat="1" ht="12.95" customHeight="1" x14ac:dyDescent="0.2">
      <c r="B21" s="62"/>
      <c r="C21" s="63" t="s">
        <v>315</v>
      </c>
      <c r="D21" s="99"/>
      <c r="E21" s="78"/>
      <c r="F21" s="78"/>
      <c r="G21" s="78"/>
      <c r="H21" s="79"/>
      <c r="I21" s="16"/>
      <c r="J21" s="17"/>
      <c r="K21" s="17"/>
      <c r="L21" s="17"/>
      <c r="M21" s="17"/>
      <c r="N21" s="17"/>
      <c r="O21" s="17"/>
    </row>
    <row r="22" spans="2:15" s="18" customFormat="1" ht="12.95" customHeight="1" x14ac:dyDescent="0.2">
      <c r="B22" s="62"/>
      <c r="C22" s="63" t="s">
        <v>316</v>
      </c>
      <c r="D22" s="99"/>
      <c r="E22" s="78"/>
      <c r="F22" s="78"/>
      <c r="G22" s="78"/>
      <c r="H22" s="79"/>
      <c r="I22" s="16"/>
      <c r="J22" s="17"/>
      <c r="K22" s="17"/>
      <c r="L22" s="17"/>
      <c r="M22" s="17"/>
      <c r="N22" s="17"/>
      <c r="O22" s="17"/>
    </row>
    <row r="23" spans="2:15" s="18" customFormat="1" ht="12.95" customHeight="1" x14ac:dyDescent="0.25">
      <c r="B23" s="62"/>
      <c r="C23" s="63" t="s">
        <v>317</v>
      </c>
      <c r="D23" s="102"/>
      <c r="E23" s="78"/>
      <c r="F23" s="78"/>
      <c r="G23" s="78"/>
      <c r="H23" s="79"/>
      <c r="I23" s="16"/>
      <c r="J23" s="17"/>
      <c r="K23" s="17"/>
      <c r="L23" s="17"/>
      <c r="M23" s="17"/>
      <c r="N23" s="17"/>
      <c r="O23" s="17"/>
    </row>
    <row r="24" spans="2:15" s="18" customFormat="1" ht="12.95" customHeight="1" x14ac:dyDescent="0.2">
      <c r="B24" s="62"/>
      <c r="C24" s="63" t="s">
        <v>318</v>
      </c>
      <c r="D24" s="99"/>
      <c r="E24" s="78"/>
      <c r="F24" s="78"/>
      <c r="G24" s="78"/>
      <c r="H24" s="79"/>
      <c r="I24" s="16"/>
      <c r="J24" s="17"/>
      <c r="K24" s="17"/>
      <c r="L24" s="17"/>
      <c r="M24" s="17"/>
      <c r="N24" s="17"/>
      <c r="O24" s="17"/>
    </row>
    <row r="25" spans="2:15" s="18" customFormat="1" ht="12.95" customHeight="1" x14ac:dyDescent="0.2">
      <c r="B25" s="62"/>
      <c r="C25" s="63" t="s">
        <v>319</v>
      </c>
      <c r="D25" s="99"/>
      <c r="E25" s="78"/>
      <c r="F25" s="78"/>
      <c r="G25" s="78"/>
      <c r="H25" s="79"/>
      <c r="I25" s="16"/>
      <c r="J25" s="17"/>
      <c r="K25" s="17"/>
      <c r="L25" s="17"/>
      <c r="M25" s="17"/>
      <c r="N25" s="17"/>
      <c r="O25" s="17"/>
    </row>
    <row r="26" spans="2:15" s="18" customFormat="1" ht="12.95" customHeight="1" x14ac:dyDescent="0.25">
      <c r="B26" s="62"/>
      <c r="C26" s="63" t="s">
        <v>320</v>
      </c>
      <c r="D26" s="102"/>
      <c r="E26" s="78"/>
      <c r="F26" s="78"/>
      <c r="G26" s="78"/>
      <c r="H26" s="79"/>
      <c r="I26" s="16"/>
      <c r="J26" s="17"/>
      <c r="K26" s="17"/>
      <c r="L26" s="17"/>
      <c r="M26" s="17"/>
      <c r="N26" s="17"/>
      <c r="O26" s="17"/>
    </row>
    <row r="27" spans="2:15" s="18" customFormat="1" ht="12.95" customHeight="1" x14ac:dyDescent="0.2">
      <c r="B27" s="62"/>
      <c r="C27" s="63" t="s">
        <v>321</v>
      </c>
      <c r="D27" s="99"/>
      <c r="E27" s="78"/>
      <c r="F27" s="78"/>
      <c r="G27" s="78"/>
      <c r="H27" s="79"/>
      <c r="I27" s="16"/>
      <c r="J27" s="17"/>
      <c r="K27" s="17"/>
      <c r="L27" s="17"/>
      <c r="M27" s="17"/>
      <c r="N27" s="17"/>
      <c r="O27" s="17"/>
    </row>
    <row r="28" spans="2:15" s="18" customFormat="1" ht="12.95" customHeight="1" x14ac:dyDescent="0.25">
      <c r="B28" s="62"/>
      <c r="C28" s="63" t="s">
        <v>322</v>
      </c>
      <c r="D28" s="102"/>
      <c r="E28" s="78"/>
      <c r="F28" s="78"/>
      <c r="G28" s="78"/>
      <c r="H28" s="79"/>
      <c r="I28" s="16"/>
      <c r="J28" s="17"/>
      <c r="K28" s="17"/>
      <c r="L28" s="17"/>
      <c r="M28" s="17"/>
      <c r="N28" s="17"/>
      <c r="O28" s="17"/>
    </row>
    <row r="29" spans="2:15" s="18" customFormat="1" ht="12.95" customHeight="1" x14ac:dyDescent="0.2">
      <c r="B29" s="62"/>
      <c r="C29" s="63" t="s">
        <v>323</v>
      </c>
      <c r="D29" s="99"/>
      <c r="E29" s="78"/>
      <c r="F29" s="78"/>
      <c r="G29" s="78"/>
      <c r="H29" s="79"/>
      <c r="I29" s="16"/>
      <c r="J29" s="17"/>
      <c r="K29" s="17"/>
      <c r="L29" s="17"/>
      <c r="M29" s="17"/>
      <c r="N29" s="17"/>
      <c r="O29" s="17"/>
    </row>
    <row r="30" spans="2:15" s="18" customFormat="1" ht="12.95" customHeight="1" x14ac:dyDescent="0.25">
      <c r="B30" s="668"/>
      <c r="C30" s="103"/>
      <c r="D30" s="78"/>
      <c r="E30" s="78"/>
      <c r="F30" s="78"/>
      <c r="G30" s="78"/>
      <c r="H30" s="79"/>
      <c r="I30" s="16"/>
      <c r="J30" s="17"/>
      <c r="K30" s="17"/>
      <c r="L30" s="17"/>
      <c r="M30" s="17"/>
      <c r="N30" s="17"/>
      <c r="O30" s="17"/>
    </row>
    <row r="31" spans="2:15" s="18" customFormat="1" ht="12.95" customHeight="1" thickBot="1" x14ac:dyDescent="0.3">
      <c r="B31" s="104"/>
      <c r="C31" s="91"/>
      <c r="D31" s="90"/>
      <c r="E31" s="90"/>
      <c r="F31" s="90"/>
      <c r="G31" s="90"/>
      <c r="H31" s="91"/>
      <c r="I31" s="16"/>
      <c r="J31" s="17"/>
      <c r="K31" s="17"/>
      <c r="L31" s="17"/>
      <c r="M31" s="17"/>
      <c r="N31" s="17"/>
      <c r="O31" s="17"/>
    </row>
    <row r="32" spans="2:15" s="17" customFormat="1" ht="15" customHeight="1" x14ac:dyDescent="0.2">
      <c r="B32" s="76" t="s">
        <v>198</v>
      </c>
      <c r="C32" s="106"/>
    </row>
    <row r="33" spans="2:15" s="17" customFormat="1" ht="15" customHeight="1" x14ac:dyDescent="0.25">
      <c r="C33" s="71"/>
    </row>
    <row r="34" spans="2:15" s="17" customFormat="1" ht="15" customHeight="1" x14ac:dyDescent="0.25">
      <c r="B34" s="71"/>
      <c r="C34" s="71"/>
    </row>
    <row r="35" spans="2:15" s="17" customFormat="1" ht="15" customHeight="1" x14ac:dyDescent="0.25">
      <c r="B35" s="71"/>
      <c r="C35" s="71"/>
    </row>
    <row r="36" spans="2:15" s="17" customFormat="1" ht="15" customHeight="1" x14ac:dyDescent="0.25"/>
    <row r="37" spans="2:15" s="17" customFormat="1" ht="15" customHeight="1" x14ac:dyDescent="0.25"/>
    <row r="38" spans="2:15" s="17" customFormat="1" ht="9" customHeight="1" x14ac:dyDescent="0.25"/>
    <row r="39" spans="2:15" s="18" customFormat="1" ht="12.95" customHeight="1" x14ac:dyDescent="0.25">
      <c r="B39" s="16"/>
      <c r="C39" s="16"/>
      <c r="D39" s="16"/>
      <c r="E39" s="16"/>
      <c r="F39" s="16"/>
      <c r="G39" s="16"/>
      <c r="H39" s="16"/>
      <c r="I39" s="16"/>
      <c r="J39" s="17"/>
      <c r="K39" s="17"/>
      <c r="L39" s="17"/>
      <c r="M39" s="17"/>
      <c r="N39" s="17"/>
      <c r="O39" s="17"/>
    </row>
    <row r="40" spans="2:15" s="18" customFormat="1" ht="12.95" customHeight="1" x14ac:dyDescent="0.25">
      <c r="B40" s="16"/>
      <c r="C40" s="16"/>
      <c r="D40" s="16"/>
      <c r="E40" s="16"/>
      <c r="F40" s="16"/>
      <c r="G40" s="16"/>
      <c r="H40" s="16"/>
      <c r="I40" s="16"/>
      <c r="J40" s="17"/>
      <c r="K40" s="17"/>
      <c r="L40" s="17"/>
      <c r="M40" s="17"/>
      <c r="N40" s="17"/>
      <c r="O40" s="17"/>
    </row>
    <row r="41" spans="2:15" s="18" customFormat="1" ht="12.95" customHeight="1" x14ac:dyDescent="0.2">
      <c r="B41" s="907"/>
      <c r="C41" s="907"/>
      <c r="D41" s="90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2:15" s="18" customFormat="1" ht="6" customHeight="1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2:15" s="18" customFormat="1" ht="12.95" customHeight="1" x14ac:dyDescent="0.2">
      <c r="B43" s="17"/>
      <c r="C43" s="905"/>
      <c r="D43" s="90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2:15" s="18" customFormat="1" ht="12.95" customHeight="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2:15" s="18" customFormat="1" ht="12.95" customHeight="1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2:15" s="18" customFormat="1" ht="12.95" customHeight="1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2:15" s="18" customFormat="1" ht="12.95" customHeight="1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2:15" s="18" customFormat="1" ht="6" customHeight="1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2:15" s="18" customFormat="1" ht="12.95" customHeight="1" x14ac:dyDescent="0.25">
      <c r="B49" s="17"/>
      <c r="C49" s="906"/>
      <c r="D49" s="90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2:15" s="18" customFormat="1" ht="12.95" customHeight="1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2:15" s="18" customFormat="1" ht="12.95" customHeight="1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2:15" s="18" customFormat="1" ht="12.95" customHeight="1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2:15" s="18" customFormat="1" ht="12.95" customHeight="1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2:15" s="18" customFormat="1" ht="6" customHeight="1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2:15" s="18" customFormat="1" ht="12.95" customHeight="1" x14ac:dyDescent="0.2">
      <c r="B55" s="907"/>
      <c r="C55" s="907"/>
      <c r="D55" s="90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2:15" s="18" customFormat="1" ht="12.95" customHeight="1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2:15" s="18" customFormat="1" ht="12.95" customHeight="1" x14ac:dyDescent="0.25">
      <c r="B57" s="105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2:15" s="18" customFormat="1" ht="6" customHeight="1" x14ac:dyDescent="0.25">
      <c r="B58" s="105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2:15" s="18" customFormat="1" ht="12.95" customHeight="1" x14ac:dyDescent="0.25">
      <c r="B59" s="105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2:15" s="18" customFormat="1" ht="6" customHeight="1" x14ac:dyDescent="0.25">
      <c r="B60" s="105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2:15" s="18" customFormat="1" ht="12.95" customHeight="1" x14ac:dyDescent="0.25">
      <c r="B61" s="10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2:15" s="18" customFormat="1" ht="12.95" customHeight="1" x14ac:dyDescent="0.25">
      <c r="B62" s="105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2:15" s="18" customFormat="1" ht="12.95" customHeight="1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2:15" s="18" customFormat="1" ht="12.95" customHeight="1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2:15" s="18" customFormat="1" ht="12.95" customHeight="1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2:15" s="18" customFormat="1" ht="12.95" customHeight="1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2:15" s="18" customFormat="1" ht="12.95" customHeight="1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2:15" s="18" customFormat="1" ht="12.95" customHeight="1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2:15" s="18" customFormat="1" ht="6" customHeight="1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2:15" s="18" customFormat="1" ht="12.95" customHeight="1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2:15" s="18" customFormat="1" ht="12.95" customHeight="1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2:15" s="18" customFormat="1" ht="12.95" customHeight="1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2:15" s="18" customFormat="1" ht="12.95" customHeight="1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2:15" s="18" customFormat="1" ht="12.95" customHeight="1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2:15" s="18" customFormat="1" ht="12.95" customHeight="1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2:15" s="18" customFormat="1" ht="12.95" customHeight="1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2:15" s="18" customFormat="1" ht="12.95" customHeight="1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2:15" s="18" customFormat="1" ht="12.95" customHeight="1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2:15" s="18" customFormat="1" ht="12.95" customHeight="1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2:15" s="18" customFormat="1" ht="12.95" customHeight="1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2:15" s="18" customFormat="1" ht="12.95" customHeight="1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2:15" s="18" customFormat="1" ht="12.95" customHeight="1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2:15" s="18" customFormat="1" ht="12.95" customHeight="1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  <row r="84" spans="2:15" s="18" customFormat="1" ht="12.95" customHeight="1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2:15" s="18" customFormat="1" ht="12.95" customHeight="1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</row>
    <row r="86" spans="2:15" s="18" customFormat="1" ht="12.95" customHeight="1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</row>
    <row r="87" spans="2:15" s="18" customFormat="1" ht="12.95" customHeight="1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</row>
    <row r="88" spans="2:15" s="18" customFormat="1" ht="12.95" customHeight="1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</row>
    <row r="89" spans="2:15" s="18" customFormat="1" ht="12.95" customHeight="1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2:15" s="18" customFormat="1" ht="12.95" customHeight="1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2:15" s="18" customFormat="1" ht="12.95" customHeight="1" x14ac:dyDescent="0.2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</row>
    <row r="92" spans="2:15" s="18" customFormat="1" ht="12.95" customHeight="1" x14ac:dyDescent="0.2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2:15" s="18" customFormat="1" ht="12.95" customHeight="1" x14ac:dyDescent="0.2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2:15" s="18" customFormat="1" ht="12.95" customHeight="1" x14ac:dyDescent="0.2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5" spans="2:15" s="18" customFormat="1" ht="12.95" customHeight="1" x14ac:dyDescent="0.25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</row>
    <row r="96" spans="2:15" s="18" customFormat="1" ht="12.95" customHeight="1" x14ac:dyDescent="0.2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</row>
    <row r="97" spans="2:21" s="18" customFormat="1" ht="12.95" customHeight="1" x14ac:dyDescent="0.25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</row>
    <row r="98" spans="2:21" s="18" customFormat="1" ht="12.95" customHeight="1" x14ac:dyDescent="0.25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</row>
    <row r="99" spans="2:21" s="18" customFormat="1" ht="12.95" customHeight="1" x14ac:dyDescent="0.25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</row>
    <row r="100" spans="2:21" s="18" customFormat="1" ht="12.95" customHeight="1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</row>
    <row r="101" spans="2:21" s="18" customFormat="1" ht="12.95" customHeight="1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</row>
    <row r="102" spans="2:21" s="18" customFormat="1" ht="12.95" customHeight="1" x14ac:dyDescent="0.25">
      <c r="B102" s="74"/>
      <c r="C102" s="74"/>
      <c r="D102" s="74"/>
      <c r="E102" s="73"/>
      <c r="F102" s="73"/>
      <c r="G102" s="73"/>
      <c r="H102" s="73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2:21" s="18" customFormat="1" ht="12.95" customHeight="1" x14ac:dyDescent="0.25">
      <c r="B103" s="74"/>
      <c r="C103" s="74"/>
      <c r="D103" s="74"/>
      <c r="E103" s="73"/>
      <c r="F103" s="73"/>
      <c r="G103" s="73"/>
      <c r="H103" s="73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2:21" s="18" customFormat="1" ht="12.95" customHeight="1" x14ac:dyDescent="0.25">
      <c r="B104" s="74"/>
      <c r="C104" s="74"/>
      <c r="D104" s="74"/>
      <c r="E104" s="73"/>
      <c r="F104" s="73"/>
      <c r="G104" s="73"/>
      <c r="H104" s="73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2:21" s="18" customFormat="1" ht="12.95" customHeight="1" x14ac:dyDescent="0.25">
      <c r="B105" s="74"/>
      <c r="C105" s="74"/>
      <c r="D105" s="74"/>
      <c r="E105" s="73"/>
      <c r="F105" s="73"/>
      <c r="G105" s="73"/>
      <c r="H105" s="73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2:21" s="18" customFormat="1" ht="12.95" customHeight="1" x14ac:dyDescent="0.25">
      <c r="B106" s="74"/>
      <c r="C106" s="74"/>
      <c r="D106" s="74"/>
      <c r="E106" s="73"/>
      <c r="F106" s="73"/>
      <c r="G106" s="73"/>
      <c r="H106" s="73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2:21" s="18" customFormat="1" ht="12.95" customHeight="1" x14ac:dyDescent="0.25">
      <c r="B107" s="74"/>
      <c r="C107" s="74"/>
      <c r="D107" s="74"/>
      <c r="E107" s="73"/>
      <c r="F107" s="73"/>
      <c r="G107" s="73"/>
      <c r="H107" s="73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2:21" s="18" customFormat="1" ht="12.95" customHeight="1" x14ac:dyDescent="0.25">
      <c r="B108" s="74"/>
      <c r="C108" s="74"/>
      <c r="D108" s="74"/>
      <c r="E108" s="73"/>
      <c r="F108" s="73"/>
      <c r="G108" s="73"/>
      <c r="H108" s="73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2:21" s="18" customFormat="1" ht="12.95" customHeight="1" x14ac:dyDescent="0.25">
      <c r="B109" s="74"/>
      <c r="C109" s="74"/>
      <c r="D109" s="74"/>
      <c r="E109" s="73"/>
      <c r="F109" s="73"/>
      <c r="G109" s="73"/>
      <c r="H109" s="73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2:21" s="18" customFormat="1" ht="12.95" customHeight="1" x14ac:dyDescent="0.25">
      <c r="B110" s="74"/>
      <c r="C110" s="74"/>
      <c r="D110" s="74"/>
      <c r="E110" s="73"/>
      <c r="F110" s="73"/>
      <c r="G110" s="73"/>
      <c r="H110" s="73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2:21" s="18" customFormat="1" ht="12.95" customHeight="1" x14ac:dyDescent="0.25">
      <c r="B111" s="74"/>
      <c r="C111" s="74"/>
      <c r="D111" s="74"/>
      <c r="E111" s="73"/>
      <c r="F111" s="73"/>
      <c r="G111" s="73"/>
      <c r="H111" s="73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2:21" s="18" customFormat="1" ht="12.95" customHeight="1" x14ac:dyDescent="0.25">
      <c r="B112" s="74"/>
      <c r="C112" s="74"/>
      <c r="D112" s="74"/>
      <c r="E112" s="73"/>
      <c r="F112" s="73"/>
      <c r="G112" s="73"/>
      <c r="H112" s="73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2:21" s="18" customFormat="1" ht="12.95" customHeight="1" x14ac:dyDescent="0.25">
      <c r="B113" s="74"/>
      <c r="C113" s="74"/>
      <c r="D113" s="74"/>
      <c r="E113" s="73"/>
      <c r="F113" s="73"/>
      <c r="G113" s="73"/>
      <c r="H113" s="73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2:21" s="18" customFormat="1" ht="12.95" customHeight="1" x14ac:dyDescent="0.25">
      <c r="B114" s="74"/>
      <c r="C114" s="74"/>
      <c r="D114" s="74"/>
      <c r="E114" s="73"/>
      <c r="F114" s="73"/>
      <c r="G114" s="73"/>
      <c r="H114" s="73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2:21" s="18" customFormat="1" ht="12.95" customHeight="1" x14ac:dyDescent="0.25">
      <c r="B115" s="74"/>
      <c r="C115" s="74"/>
      <c r="D115" s="74"/>
      <c r="E115" s="73"/>
      <c r="F115" s="73"/>
      <c r="G115" s="73"/>
      <c r="H115" s="73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2:21" s="18" customFormat="1" ht="12.95" customHeight="1" x14ac:dyDescent="0.25">
      <c r="B116" s="74"/>
      <c r="C116" s="74"/>
      <c r="D116" s="74"/>
      <c r="E116" s="73"/>
      <c r="F116" s="73"/>
      <c r="G116" s="73"/>
      <c r="H116" s="73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2:21" s="18" customFormat="1" ht="12.95" customHeight="1" x14ac:dyDescent="0.25">
      <c r="B117" s="74"/>
      <c r="C117" s="74"/>
      <c r="D117" s="74"/>
      <c r="E117" s="73"/>
      <c r="F117" s="73"/>
      <c r="G117" s="73"/>
      <c r="H117" s="73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2:21" s="18" customFormat="1" ht="12.95" customHeight="1" x14ac:dyDescent="0.25">
      <c r="B118" s="74"/>
      <c r="C118" s="74"/>
      <c r="D118" s="74"/>
      <c r="E118" s="73"/>
      <c r="F118" s="73"/>
      <c r="G118" s="73"/>
      <c r="H118" s="73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2:21" s="18" customFormat="1" ht="12.95" customHeight="1" x14ac:dyDescent="0.25">
      <c r="B119" s="74"/>
      <c r="C119" s="74"/>
      <c r="D119" s="74"/>
      <c r="E119" s="73"/>
      <c r="F119" s="73"/>
      <c r="G119" s="73"/>
      <c r="H119" s="73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2:21" s="18" customFormat="1" ht="12.95" customHeight="1" x14ac:dyDescent="0.25">
      <c r="B120" s="74"/>
      <c r="C120" s="74"/>
      <c r="D120" s="74"/>
      <c r="E120" s="73"/>
      <c r="F120" s="73"/>
      <c r="G120" s="73"/>
      <c r="H120" s="73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2:21" s="18" customFormat="1" ht="12.95" customHeight="1" x14ac:dyDescent="0.25">
      <c r="B121" s="74"/>
      <c r="C121" s="74"/>
      <c r="D121" s="74"/>
      <c r="E121" s="73"/>
      <c r="F121" s="73"/>
      <c r="G121" s="73"/>
      <c r="H121" s="73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2:21" s="18" customFormat="1" ht="12.95" customHeight="1" x14ac:dyDescent="0.25">
      <c r="B122" s="74"/>
      <c r="C122" s="74"/>
      <c r="D122" s="74"/>
      <c r="E122" s="73"/>
      <c r="F122" s="73"/>
      <c r="G122" s="73"/>
      <c r="H122" s="73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2:21" s="18" customFormat="1" ht="12.95" customHeight="1" x14ac:dyDescent="0.25">
      <c r="B123" s="74"/>
      <c r="C123" s="74"/>
      <c r="D123" s="74"/>
      <c r="E123" s="73"/>
      <c r="F123" s="73"/>
      <c r="G123" s="73"/>
      <c r="H123" s="73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2:21" s="18" customFormat="1" ht="12.95" customHeight="1" x14ac:dyDescent="0.25">
      <c r="B124" s="74"/>
      <c r="C124" s="74"/>
      <c r="D124" s="74"/>
      <c r="E124" s="73"/>
      <c r="F124" s="73"/>
      <c r="G124" s="73"/>
      <c r="H124" s="73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2:21" s="18" customFormat="1" ht="12.95" customHeight="1" x14ac:dyDescent="0.25">
      <c r="B125" s="74"/>
      <c r="C125" s="74"/>
      <c r="D125" s="74"/>
      <c r="E125" s="73"/>
      <c r="F125" s="73"/>
      <c r="G125" s="73"/>
      <c r="H125" s="73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2:21" s="18" customFormat="1" ht="12.95" customHeight="1" x14ac:dyDescent="0.25">
      <c r="B126" s="74"/>
      <c r="C126" s="74"/>
      <c r="D126" s="74"/>
      <c r="E126" s="73"/>
      <c r="F126" s="73"/>
      <c r="G126" s="73"/>
      <c r="H126" s="73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2:21" s="18" customFormat="1" ht="12.95" customHeight="1" x14ac:dyDescent="0.25">
      <c r="B127" s="74"/>
      <c r="C127" s="74"/>
      <c r="D127" s="74"/>
      <c r="E127" s="73"/>
      <c r="F127" s="73"/>
      <c r="G127" s="73"/>
      <c r="H127" s="73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2:21" s="18" customFormat="1" ht="12.95" customHeight="1" x14ac:dyDescent="0.25">
      <c r="B128" s="74"/>
      <c r="C128" s="74"/>
      <c r="D128" s="74"/>
      <c r="E128" s="73"/>
      <c r="F128" s="73"/>
      <c r="G128" s="73"/>
      <c r="H128" s="73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2:21" s="18" customFormat="1" ht="12.95" customHeight="1" x14ac:dyDescent="0.25">
      <c r="B129" s="74"/>
      <c r="C129" s="74"/>
      <c r="D129" s="74"/>
      <c r="E129" s="73"/>
      <c r="F129" s="73"/>
      <c r="G129" s="73"/>
      <c r="H129" s="73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2:21" s="18" customFormat="1" ht="12.95" customHeight="1" x14ac:dyDescent="0.25">
      <c r="B130" s="74"/>
      <c r="C130" s="74"/>
      <c r="D130" s="74"/>
      <c r="E130" s="73"/>
      <c r="F130" s="73"/>
      <c r="G130" s="73"/>
      <c r="H130" s="73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2:21" s="18" customFormat="1" ht="12.95" customHeight="1" x14ac:dyDescent="0.25">
      <c r="B131" s="74"/>
      <c r="C131" s="74"/>
      <c r="D131" s="74"/>
      <c r="E131" s="73"/>
      <c r="F131" s="73"/>
      <c r="G131" s="73"/>
      <c r="H131" s="73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2:21" s="18" customFormat="1" ht="12.95" customHeight="1" x14ac:dyDescent="0.25">
      <c r="B132" s="74"/>
      <c r="C132" s="74"/>
      <c r="D132" s="74"/>
      <c r="E132" s="73"/>
      <c r="F132" s="73"/>
      <c r="G132" s="73"/>
      <c r="H132" s="73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2:21" s="18" customFormat="1" ht="12.95" customHeight="1" x14ac:dyDescent="0.25">
      <c r="B133" s="74"/>
      <c r="C133" s="74"/>
      <c r="D133" s="74"/>
      <c r="E133" s="73"/>
      <c r="F133" s="73"/>
      <c r="G133" s="73"/>
      <c r="H133" s="73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2:21" s="18" customFormat="1" ht="12.95" customHeight="1" x14ac:dyDescent="0.25">
      <c r="B134" s="74"/>
      <c r="C134" s="74"/>
      <c r="D134" s="74"/>
      <c r="E134" s="73"/>
      <c r="F134" s="73"/>
      <c r="G134" s="73"/>
      <c r="H134" s="73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2:21" s="18" customFormat="1" ht="12.95" customHeight="1" x14ac:dyDescent="0.25">
      <c r="B135" s="74"/>
      <c r="C135" s="74"/>
      <c r="D135" s="74"/>
      <c r="E135" s="73"/>
      <c r="F135" s="73"/>
      <c r="G135" s="73"/>
      <c r="H135" s="73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2:21" s="18" customFormat="1" ht="12.95" customHeight="1" x14ac:dyDescent="0.25">
      <c r="B136" s="74"/>
      <c r="C136" s="74"/>
      <c r="D136" s="74"/>
      <c r="E136" s="73"/>
      <c r="F136" s="73"/>
      <c r="G136" s="73"/>
      <c r="H136" s="73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2:21" s="18" customFormat="1" ht="12.95" customHeight="1" x14ac:dyDescent="0.25">
      <c r="B137" s="74"/>
      <c r="C137" s="74"/>
      <c r="D137" s="74"/>
      <c r="E137" s="73"/>
      <c r="F137" s="73"/>
      <c r="G137" s="73"/>
      <c r="H137" s="73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2:21" s="18" customFormat="1" ht="12.95" customHeight="1" x14ac:dyDescent="0.25">
      <c r="B138" s="74"/>
      <c r="C138" s="74"/>
      <c r="D138" s="74"/>
      <c r="E138" s="73"/>
      <c r="F138" s="73"/>
      <c r="G138" s="73"/>
      <c r="H138" s="73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2:21" s="18" customFormat="1" ht="12.95" customHeight="1" x14ac:dyDescent="0.25">
      <c r="B139" s="74"/>
      <c r="C139" s="74"/>
      <c r="D139" s="74"/>
      <c r="E139" s="73"/>
      <c r="F139" s="73"/>
      <c r="G139" s="73"/>
      <c r="H139" s="73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2:21" s="18" customFormat="1" ht="12.95" customHeight="1" x14ac:dyDescent="0.25">
      <c r="B140" s="74"/>
      <c r="C140" s="74"/>
      <c r="D140" s="74"/>
      <c r="E140" s="73"/>
      <c r="F140" s="73"/>
      <c r="G140" s="73"/>
      <c r="H140" s="73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2:21" s="18" customFormat="1" ht="12.95" customHeight="1" x14ac:dyDescent="0.25">
      <c r="B141" s="74"/>
      <c r="C141" s="74"/>
      <c r="D141" s="74"/>
      <c r="E141" s="73"/>
      <c r="F141" s="73"/>
      <c r="G141" s="73"/>
      <c r="H141" s="73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2:21" s="18" customFormat="1" ht="12.95" customHeight="1" x14ac:dyDescent="0.25">
      <c r="B142" s="74"/>
      <c r="C142" s="74"/>
      <c r="D142" s="74"/>
      <c r="E142" s="73"/>
      <c r="F142" s="73"/>
      <c r="G142" s="73"/>
      <c r="H142" s="73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2:21" s="18" customFormat="1" ht="12.95" customHeight="1" x14ac:dyDescent="0.25">
      <c r="B143" s="74"/>
      <c r="C143" s="74"/>
      <c r="D143" s="74"/>
      <c r="E143" s="73"/>
      <c r="F143" s="73"/>
      <c r="G143" s="73"/>
      <c r="H143" s="73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2:21" s="18" customFormat="1" ht="12.95" customHeight="1" x14ac:dyDescent="0.25">
      <c r="B144" s="73"/>
      <c r="C144" s="73"/>
      <c r="D144" s="73"/>
      <c r="E144" s="73"/>
      <c r="F144" s="73"/>
      <c r="G144" s="73"/>
      <c r="H144" s="73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2:21" s="18" customFormat="1" ht="12.95" customHeight="1" x14ac:dyDescent="0.25">
      <c r="B145" s="73"/>
      <c r="C145" s="73"/>
      <c r="D145" s="73"/>
      <c r="E145" s="73"/>
      <c r="F145" s="73"/>
      <c r="G145" s="73"/>
      <c r="H145" s="73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2:21" s="18" customFormat="1" ht="12.95" customHeight="1" x14ac:dyDescent="0.25">
      <c r="B146" s="73"/>
      <c r="C146" s="73"/>
      <c r="D146" s="73"/>
      <c r="E146" s="73"/>
      <c r="F146" s="73"/>
      <c r="G146" s="73"/>
      <c r="H146" s="73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2:21" s="18" customFormat="1" ht="12.95" customHeight="1" x14ac:dyDescent="0.25">
      <c r="B147" s="73"/>
      <c r="C147" s="73"/>
      <c r="D147" s="73"/>
      <c r="E147" s="73"/>
      <c r="F147" s="73"/>
      <c r="G147" s="73"/>
      <c r="H147" s="73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2:21" s="18" customFormat="1" ht="12.95" customHeight="1" x14ac:dyDescent="0.25">
      <c r="B148" s="73"/>
      <c r="C148" s="73"/>
      <c r="D148" s="73"/>
      <c r="E148" s="73"/>
      <c r="F148" s="73"/>
      <c r="G148" s="73"/>
      <c r="H148" s="73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2:21" s="18" customFormat="1" ht="12.95" customHeight="1" x14ac:dyDescent="0.25">
      <c r="B149" s="73"/>
      <c r="C149" s="73"/>
      <c r="D149" s="73"/>
      <c r="E149" s="73"/>
      <c r="F149" s="73"/>
      <c r="G149" s="73"/>
      <c r="H149" s="73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2:21" s="18" customFormat="1" ht="12.95" customHeight="1" x14ac:dyDescent="0.25">
      <c r="B150" s="73"/>
      <c r="C150" s="73"/>
      <c r="D150" s="73"/>
      <c r="E150" s="73"/>
      <c r="F150" s="73"/>
      <c r="G150" s="73"/>
      <c r="H150" s="73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2:21" s="18" customFormat="1" ht="12.95" customHeight="1" x14ac:dyDescent="0.25">
      <c r="B151" s="73"/>
      <c r="C151" s="73"/>
      <c r="D151" s="73"/>
      <c r="E151" s="73"/>
      <c r="F151" s="73"/>
      <c r="G151" s="73"/>
      <c r="H151" s="73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2:21" s="18" customFormat="1" ht="12.95" customHeight="1" x14ac:dyDescent="0.25">
      <c r="B152" s="73"/>
      <c r="C152" s="73"/>
      <c r="D152" s="73"/>
      <c r="E152" s="73"/>
      <c r="F152" s="73"/>
      <c r="G152" s="73"/>
      <c r="H152" s="73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2:21" s="18" customFormat="1" ht="12.95" customHeight="1" x14ac:dyDescent="0.25">
      <c r="B153" s="73"/>
      <c r="C153" s="73"/>
      <c r="D153" s="73"/>
      <c r="E153" s="73"/>
      <c r="F153" s="73"/>
      <c r="G153" s="73"/>
      <c r="H153" s="73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2:21" s="18" customFormat="1" ht="12.95" customHeight="1" x14ac:dyDescent="0.25">
      <c r="B154" s="73"/>
      <c r="C154" s="73"/>
      <c r="D154" s="73"/>
      <c r="E154" s="73"/>
      <c r="F154" s="73"/>
      <c r="G154" s="73"/>
      <c r="H154" s="73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2:21" s="18" customFormat="1" ht="12.95" customHeight="1" x14ac:dyDescent="0.25">
      <c r="B155" s="73"/>
      <c r="C155" s="73"/>
      <c r="D155" s="73"/>
      <c r="E155" s="73"/>
      <c r="F155" s="73"/>
      <c r="G155" s="73"/>
      <c r="H155" s="73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2:21" s="18" customFormat="1" ht="12.95" customHeight="1" x14ac:dyDescent="0.25">
      <c r="B156" s="73"/>
      <c r="C156" s="73"/>
      <c r="D156" s="73"/>
      <c r="E156" s="73"/>
      <c r="F156" s="73"/>
      <c r="G156" s="73"/>
      <c r="H156" s="73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2:21" s="18" customFormat="1" ht="12.95" customHeight="1" x14ac:dyDescent="0.25">
      <c r="B157" s="73"/>
      <c r="C157" s="73"/>
      <c r="D157" s="73"/>
      <c r="E157" s="73"/>
      <c r="F157" s="73"/>
      <c r="G157" s="73"/>
      <c r="H157" s="73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2:21" s="18" customFormat="1" ht="12.95" customHeight="1" x14ac:dyDescent="0.25">
      <c r="B158" s="73"/>
      <c r="C158" s="73"/>
      <c r="D158" s="73"/>
      <c r="E158" s="73"/>
      <c r="F158" s="73"/>
      <c r="G158" s="73"/>
      <c r="H158" s="73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2:21" s="18" customFormat="1" ht="12.95" customHeight="1" x14ac:dyDescent="0.25">
      <c r="B159" s="73"/>
      <c r="C159" s="73"/>
      <c r="D159" s="73"/>
      <c r="E159" s="73"/>
      <c r="F159" s="73"/>
      <c r="G159" s="73"/>
      <c r="H159" s="73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2:21" s="18" customFormat="1" ht="12.95" customHeight="1" x14ac:dyDescent="0.25">
      <c r="B160" s="73"/>
      <c r="C160" s="73"/>
      <c r="D160" s="73"/>
      <c r="E160" s="73"/>
      <c r="F160" s="73"/>
      <c r="G160" s="73"/>
      <c r="H160" s="73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2:21" s="18" customFormat="1" ht="12.95" customHeight="1" x14ac:dyDescent="0.25">
      <c r="B161" s="73"/>
      <c r="C161" s="73"/>
      <c r="D161" s="73"/>
      <c r="E161" s="73"/>
      <c r="F161" s="73"/>
      <c r="G161" s="73"/>
      <c r="H161" s="73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2:21" s="18" customFormat="1" ht="12.95" customHeight="1" x14ac:dyDescent="0.25">
      <c r="B162" s="73"/>
      <c r="C162" s="73"/>
      <c r="D162" s="73"/>
      <c r="E162" s="73"/>
      <c r="F162" s="73"/>
      <c r="G162" s="73"/>
      <c r="H162" s="73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2:21" s="18" customFormat="1" ht="12.95" customHeight="1" x14ac:dyDescent="0.25">
      <c r="B163" s="73"/>
      <c r="C163" s="73"/>
      <c r="D163" s="73"/>
      <c r="E163" s="73"/>
      <c r="F163" s="73"/>
      <c r="G163" s="73"/>
      <c r="H163" s="73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2:21" s="18" customFormat="1" ht="12.95" customHeight="1" x14ac:dyDescent="0.25">
      <c r="B164" s="73"/>
      <c r="C164" s="73"/>
      <c r="D164" s="73"/>
      <c r="E164" s="73"/>
      <c r="F164" s="73"/>
      <c r="G164" s="73"/>
      <c r="H164" s="73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2:21" s="18" customFormat="1" ht="12.95" customHeight="1" x14ac:dyDescent="0.25">
      <c r="B165" s="73"/>
      <c r="C165" s="73"/>
      <c r="D165" s="73"/>
      <c r="E165" s="73"/>
      <c r="F165" s="73"/>
      <c r="G165" s="73"/>
      <c r="H165" s="73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2:21" s="18" customFormat="1" ht="12.95" customHeight="1" x14ac:dyDescent="0.25">
      <c r="B166" s="73"/>
      <c r="C166" s="73"/>
      <c r="D166" s="73"/>
      <c r="E166" s="73"/>
      <c r="F166" s="73"/>
      <c r="G166" s="73"/>
      <c r="H166" s="73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2:21" s="18" customFormat="1" ht="12.95" customHeight="1" x14ac:dyDescent="0.25">
      <c r="B167" s="73"/>
      <c r="C167" s="73"/>
      <c r="D167" s="73"/>
      <c r="E167" s="73"/>
      <c r="F167" s="73"/>
      <c r="G167" s="73"/>
      <c r="H167" s="73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2:21" s="18" customFormat="1" ht="12.95" customHeight="1" x14ac:dyDescent="0.25">
      <c r="B168" s="73"/>
      <c r="C168" s="73"/>
      <c r="D168" s="73"/>
      <c r="E168" s="73"/>
      <c r="F168" s="73"/>
      <c r="G168" s="73"/>
      <c r="H168" s="73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2:21" s="18" customFormat="1" ht="12.95" customHeight="1" x14ac:dyDescent="0.25">
      <c r="B169" s="73"/>
      <c r="C169" s="73"/>
      <c r="D169" s="73"/>
      <c r="E169" s="73"/>
      <c r="F169" s="73"/>
      <c r="G169" s="73"/>
      <c r="H169" s="73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2:21" s="18" customFormat="1" ht="12.95" customHeight="1" x14ac:dyDescent="0.25">
      <c r="B170" s="73"/>
      <c r="C170" s="73"/>
      <c r="D170" s="73"/>
      <c r="E170" s="73"/>
      <c r="F170" s="73"/>
      <c r="G170" s="73"/>
      <c r="H170" s="73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2:21" s="18" customFormat="1" ht="12.95" customHeight="1" x14ac:dyDescent="0.25">
      <c r="B171" s="73"/>
      <c r="C171" s="73"/>
      <c r="D171" s="73"/>
      <c r="E171" s="73"/>
      <c r="F171" s="73"/>
      <c r="G171" s="73"/>
      <c r="H171" s="73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2:21" s="18" customFormat="1" ht="12" customHeight="1" x14ac:dyDescent="0.25">
      <c r="B172" s="73"/>
      <c r="C172" s="73"/>
      <c r="D172" s="73"/>
      <c r="E172" s="73"/>
      <c r="F172" s="73"/>
      <c r="G172" s="73"/>
      <c r="H172" s="73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2:21" s="18" customFormat="1" ht="12" customHeight="1" x14ac:dyDescent="0.25">
      <c r="B173" s="73"/>
      <c r="C173" s="73"/>
      <c r="D173" s="73"/>
      <c r="E173" s="73"/>
      <c r="F173" s="73"/>
      <c r="G173" s="73"/>
      <c r="H173" s="73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2:21" x14ac:dyDescent="0.2">
      <c r="B174" s="73"/>
      <c r="C174" s="73"/>
      <c r="D174" s="73"/>
      <c r="E174" s="73"/>
      <c r="F174" s="73"/>
      <c r="G174" s="73"/>
      <c r="H174" s="73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</row>
    <row r="175" spans="2:21" x14ac:dyDescent="0.2">
      <c r="B175" s="73"/>
      <c r="C175" s="73"/>
      <c r="D175" s="73"/>
      <c r="E175" s="73"/>
      <c r="F175" s="73"/>
      <c r="G175" s="73"/>
      <c r="H175" s="73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</row>
    <row r="176" spans="2:21" x14ac:dyDescent="0.2">
      <c r="B176" s="73"/>
      <c r="C176" s="73"/>
      <c r="D176" s="73"/>
      <c r="E176" s="73"/>
      <c r="F176" s="73"/>
      <c r="G176" s="73"/>
      <c r="H176" s="73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</row>
    <row r="177" spans="2:21" x14ac:dyDescent="0.2">
      <c r="B177" s="73"/>
      <c r="C177" s="73"/>
      <c r="D177" s="73"/>
      <c r="E177" s="73"/>
      <c r="F177" s="73"/>
      <c r="G177" s="73"/>
      <c r="H177" s="73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</row>
    <row r="178" spans="2:21" x14ac:dyDescent="0.2">
      <c r="B178" s="73"/>
      <c r="C178" s="73"/>
      <c r="D178" s="73"/>
      <c r="E178" s="73"/>
      <c r="F178" s="73"/>
      <c r="G178" s="73"/>
      <c r="H178" s="73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</row>
    <row r="179" spans="2:21" x14ac:dyDescent="0.2">
      <c r="B179" s="73"/>
      <c r="C179" s="73"/>
      <c r="D179" s="73"/>
      <c r="E179" s="73"/>
      <c r="F179" s="73"/>
      <c r="G179" s="73"/>
      <c r="H179" s="73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</row>
    <row r="180" spans="2:21" x14ac:dyDescent="0.2">
      <c r="B180" s="73"/>
      <c r="C180" s="73"/>
      <c r="D180" s="73"/>
      <c r="E180" s="73"/>
      <c r="F180" s="73"/>
      <c r="G180" s="73"/>
      <c r="H180" s="73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</row>
    <row r="181" spans="2:21" x14ac:dyDescent="0.2">
      <c r="B181" s="73"/>
      <c r="C181" s="73"/>
      <c r="D181" s="73"/>
      <c r="E181" s="73"/>
      <c r="F181" s="73"/>
      <c r="G181" s="73"/>
      <c r="H181" s="73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</row>
  </sheetData>
  <customSheetViews>
    <customSheetView guid="{CD23AEE2-711C-4E8F-8A2C-42A4EB6DF796}" scale="90" showGridLines="0">
      <selection activeCell="F40" sqref="F40"/>
      <pageMargins left="0.15748031496062992" right="0.15748031496062992" top="0.74803149606299213" bottom="0.74803149606299213" header="0.31496062992125984" footer="0.31496062992125984"/>
      <pageSetup scale="85" orientation="landscape" r:id="rId1"/>
    </customSheetView>
    <customSheetView guid="{7A421237-6104-4CCC-8F04-FF01C922E8CF}" scale="90" showGridLines="0">
      <selection activeCell="F40" sqref="F40"/>
      <pageMargins left="0.15748031496062992" right="0.15748031496062992" top="0.74803149606299213" bottom="0.74803149606299213" header="0.31496062992125984" footer="0.31496062992125984"/>
      <pageSetup scale="85" orientation="landscape" r:id="rId2"/>
    </customSheetView>
  </customSheetViews>
  <mergeCells count="9">
    <mergeCell ref="C43:D43"/>
    <mergeCell ref="C49:D49"/>
    <mergeCell ref="B55:D55"/>
    <mergeCell ref="B2:H2"/>
    <mergeCell ref="B3:H3"/>
    <mergeCell ref="B4:H4"/>
    <mergeCell ref="B5:H5"/>
    <mergeCell ref="B6:C6"/>
    <mergeCell ref="B41:D41"/>
  </mergeCells>
  <pageMargins left="0.15748031496062992" right="0.15748031496062992" top="0.74803149606299213" bottom="0.74803149606299213" header="0.31496062992125984" footer="0.31496062992125984"/>
  <pageSetup scale="85" orientation="landscape" r:id="rId3"/>
  <drawing r:id="rId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83C3-B498-41A5-BFE6-8DD1AA4D7108}">
  <sheetPr>
    <tabColor theme="0" tint="-0.14999847407452621"/>
    <pageSetUpPr fitToPage="1"/>
  </sheetPr>
  <dimension ref="A1:S60"/>
  <sheetViews>
    <sheetView showGridLines="0" zoomScale="85" zoomScaleNormal="85" zoomScaleSheetLayoutView="40" workbookViewId="0">
      <selection activeCell="B5" sqref="B5:R5"/>
    </sheetView>
  </sheetViews>
  <sheetFormatPr baseColWidth="10" defaultColWidth="11.42578125" defaultRowHeight="12.75" x14ac:dyDescent="0.2"/>
  <cols>
    <col min="1" max="1" width="1.42578125" style="750" customWidth="1"/>
    <col min="2" max="2" width="19.7109375" style="750" customWidth="1"/>
    <col min="3" max="3" width="19.85546875" style="750" customWidth="1"/>
    <col min="4" max="4" width="16.7109375" style="750" customWidth="1"/>
    <col min="5" max="5" width="13.28515625" style="750" customWidth="1"/>
    <col min="6" max="7" width="16.42578125" style="750" customWidth="1"/>
    <col min="8" max="8" width="17.28515625" style="750" customWidth="1"/>
    <col min="9" max="9" width="23.140625" style="750" customWidth="1"/>
    <col min="10" max="10" width="15.140625" style="750" customWidth="1"/>
    <col min="11" max="15" width="14.28515625" style="750" customWidth="1"/>
    <col min="16" max="16" width="1.85546875" style="750" customWidth="1"/>
    <col min="17" max="17" width="1.5703125" style="750" customWidth="1"/>
    <col min="18" max="16384" width="11.42578125" style="750"/>
  </cols>
  <sheetData>
    <row r="1" spans="1:19" ht="9" customHeight="1" thickBot="1" x14ac:dyDescent="0.25"/>
    <row r="2" spans="1:19" s="751" customFormat="1" ht="17.25" customHeight="1" x14ac:dyDescent="0.25">
      <c r="B2" s="1293" t="s">
        <v>3</v>
      </c>
      <c r="C2" s="1294"/>
      <c r="D2" s="1294"/>
      <c r="E2" s="1294"/>
      <c r="F2" s="1294"/>
      <c r="G2" s="1294"/>
      <c r="H2" s="1294"/>
      <c r="I2" s="1294"/>
      <c r="J2" s="1294"/>
      <c r="K2" s="1294"/>
      <c r="L2" s="1294"/>
      <c r="M2" s="1294"/>
      <c r="N2" s="1294"/>
      <c r="O2" s="1295"/>
    </row>
    <row r="3" spans="1:19" s="751" customFormat="1" ht="17.25" customHeight="1" x14ac:dyDescent="0.25">
      <c r="B3" s="1296" t="s">
        <v>1431</v>
      </c>
      <c r="C3" s="1297"/>
      <c r="D3" s="1297"/>
      <c r="E3" s="1297"/>
      <c r="F3" s="1297"/>
      <c r="G3" s="1297"/>
      <c r="H3" s="1297"/>
      <c r="I3" s="1297"/>
      <c r="J3" s="1297"/>
      <c r="K3" s="1297"/>
      <c r="L3" s="1297"/>
      <c r="M3" s="1297"/>
      <c r="N3" s="1297"/>
      <c r="O3" s="1298"/>
    </row>
    <row r="4" spans="1:19" s="751" customFormat="1" ht="17.25" customHeight="1" thickBot="1" x14ac:dyDescent="0.3">
      <c r="B4" s="1299" t="s">
        <v>1299</v>
      </c>
      <c r="C4" s="1300"/>
      <c r="D4" s="1300"/>
      <c r="E4" s="1300"/>
      <c r="F4" s="1300"/>
      <c r="G4" s="1300"/>
      <c r="H4" s="1300"/>
      <c r="I4" s="1300"/>
      <c r="J4" s="1300"/>
      <c r="K4" s="1300"/>
      <c r="L4" s="1300"/>
      <c r="M4" s="1300"/>
      <c r="N4" s="1300"/>
      <c r="O4" s="1301"/>
    </row>
    <row r="5" spans="1:19" ht="12.75" customHeight="1" x14ac:dyDescent="0.2">
      <c r="B5" s="752"/>
      <c r="C5" s="752"/>
      <c r="D5" s="752"/>
      <c r="E5" s="752"/>
      <c r="F5" s="752"/>
      <c r="G5" s="753"/>
      <c r="H5" s="753"/>
      <c r="I5" s="753"/>
      <c r="J5" s="753"/>
      <c r="K5" s="753"/>
      <c r="L5" s="752"/>
      <c r="M5" s="752"/>
    </row>
    <row r="6" spans="1:19" ht="21" customHeight="1" x14ac:dyDescent="0.2">
      <c r="A6" s="751"/>
      <c r="B6" s="1302" t="s">
        <v>1432</v>
      </c>
      <c r="C6" s="1302"/>
      <c r="D6" s="1302"/>
      <c r="E6" s="1302"/>
      <c r="F6" s="1302"/>
      <c r="G6" s="1302"/>
      <c r="H6" s="1302"/>
      <c r="I6" s="1302"/>
      <c r="J6" s="1302"/>
      <c r="K6" s="1302"/>
      <c r="L6" s="1302"/>
      <c r="M6" s="1302"/>
      <c r="N6" s="1302"/>
      <c r="O6" s="1302"/>
    </row>
    <row r="7" spans="1:19" ht="13.5" thickBot="1" x14ac:dyDescent="0.25">
      <c r="B7" s="752"/>
      <c r="C7" s="752"/>
      <c r="D7" s="752"/>
      <c r="E7" s="752"/>
      <c r="F7" s="752"/>
      <c r="G7" s="753"/>
      <c r="H7" s="753"/>
      <c r="I7" s="753"/>
      <c r="J7" s="753"/>
      <c r="K7" s="753"/>
      <c r="L7" s="752"/>
      <c r="M7" s="752"/>
    </row>
    <row r="8" spans="1:19" ht="32.25" customHeight="1" thickBot="1" x14ac:dyDescent="0.25">
      <c r="B8" s="1268" t="s">
        <v>1433</v>
      </c>
      <c r="C8" s="1268" t="s">
        <v>1434</v>
      </c>
      <c r="D8" s="1268" t="s">
        <v>1435</v>
      </c>
      <c r="E8" s="1268" t="s">
        <v>1436</v>
      </c>
      <c r="F8" s="1268"/>
      <c r="G8" s="1268" t="s">
        <v>1437</v>
      </c>
      <c r="H8" s="1268"/>
      <c r="I8" s="1268"/>
      <c r="J8" s="1268" t="s">
        <v>1387</v>
      </c>
      <c r="K8" s="1268" t="s">
        <v>1438</v>
      </c>
      <c r="L8" s="1268" t="s">
        <v>1439</v>
      </c>
      <c r="M8" s="1288"/>
      <c r="N8" s="1268" t="s">
        <v>1440</v>
      </c>
      <c r="O8" s="1288"/>
    </row>
    <row r="9" spans="1:19" ht="32.25" customHeight="1" thickBot="1" x14ac:dyDescent="0.25">
      <c r="B9" s="1268"/>
      <c r="C9" s="1268"/>
      <c r="D9" s="1268"/>
      <c r="E9" s="754" t="s">
        <v>1057</v>
      </c>
      <c r="F9" s="754" t="s">
        <v>1058</v>
      </c>
      <c r="G9" s="754" t="s">
        <v>1441</v>
      </c>
      <c r="H9" s="1268" t="s">
        <v>1442</v>
      </c>
      <c r="I9" s="1268"/>
      <c r="J9" s="1268"/>
      <c r="K9" s="1268"/>
      <c r="L9" s="754" t="s">
        <v>1443</v>
      </c>
      <c r="M9" s="754" t="s">
        <v>1072</v>
      </c>
      <c r="N9" s="755" t="s">
        <v>721</v>
      </c>
      <c r="O9" s="755" t="s">
        <v>723</v>
      </c>
      <c r="Q9" s="756"/>
      <c r="R9" s="1290"/>
      <c r="S9" s="1290"/>
    </row>
    <row r="10" spans="1:19" ht="12.75" customHeight="1" x14ac:dyDescent="0.2">
      <c r="B10" s="758"/>
      <c r="C10" s="759"/>
      <c r="D10" s="759"/>
      <c r="E10" s="759"/>
      <c r="F10" s="759"/>
      <c r="G10" s="758"/>
      <c r="H10" s="758"/>
      <c r="I10" s="758"/>
      <c r="J10" s="760"/>
      <c r="K10" s="760"/>
      <c r="L10" s="760"/>
      <c r="M10" s="760"/>
      <c r="N10" s="761"/>
      <c r="O10" s="761"/>
      <c r="R10" s="1290"/>
      <c r="S10" s="1290"/>
    </row>
    <row r="11" spans="1:19" ht="12.75" customHeight="1" x14ac:dyDescent="0.2">
      <c r="B11" s="762"/>
      <c r="C11" s="763"/>
      <c r="D11" s="763"/>
      <c r="E11" s="763"/>
      <c r="F11" s="763"/>
      <c r="G11" s="762"/>
      <c r="H11" s="762"/>
      <c r="I11" s="762"/>
      <c r="J11" s="764"/>
      <c r="K11" s="764"/>
      <c r="L11" s="764"/>
      <c r="M11" s="764"/>
      <c r="N11" s="765"/>
      <c r="O11" s="765"/>
      <c r="R11" s="757"/>
      <c r="S11" s="757"/>
    </row>
    <row r="12" spans="1:19" ht="12.75" customHeight="1" x14ac:dyDescent="0.2">
      <c r="B12" s="762"/>
      <c r="C12" s="763"/>
      <c r="D12" s="763"/>
      <c r="E12" s="763"/>
      <c r="F12" s="763"/>
      <c r="G12" s="762"/>
      <c r="H12" s="762"/>
      <c r="I12" s="762"/>
      <c r="J12" s="764"/>
      <c r="K12" s="766"/>
      <c r="L12" s="767"/>
      <c r="M12" s="766"/>
      <c r="N12" s="765"/>
      <c r="O12" s="765"/>
      <c r="R12" s="757"/>
      <c r="S12" s="757"/>
    </row>
    <row r="13" spans="1:19" ht="12.75" customHeight="1" x14ac:dyDescent="0.2">
      <c r="B13" s="768"/>
      <c r="C13" s="769"/>
      <c r="D13" s="768"/>
      <c r="E13" s="768"/>
      <c r="F13" s="768"/>
      <c r="G13" s="768"/>
      <c r="H13" s="762"/>
      <c r="I13" s="762"/>
      <c r="J13" s="768"/>
      <c r="K13" s="768"/>
      <c r="L13" s="768"/>
      <c r="M13" s="768"/>
      <c r="N13" s="770"/>
      <c r="O13" s="770"/>
      <c r="P13" s="771"/>
      <c r="Q13" s="771"/>
    </row>
    <row r="14" spans="1:19" ht="12.75" customHeight="1" x14ac:dyDescent="0.2">
      <c r="B14" s="772"/>
      <c r="C14" s="773"/>
      <c r="D14" s="772"/>
      <c r="E14" s="773"/>
      <c r="F14" s="773"/>
      <c r="G14" s="772"/>
      <c r="H14" s="772"/>
      <c r="I14" s="772"/>
      <c r="J14" s="774"/>
      <c r="K14" s="775"/>
      <c r="L14" s="776"/>
      <c r="M14" s="776"/>
      <c r="N14" s="777"/>
      <c r="O14" s="777"/>
      <c r="P14" s="778"/>
      <c r="Q14" s="778"/>
    </row>
    <row r="15" spans="1:19" ht="12.75" customHeight="1" thickBot="1" x14ac:dyDescent="0.25">
      <c r="B15" s="779"/>
      <c r="C15" s="780"/>
      <c r="D15" s="779"/>
      <c r="E15" s="780"/>
      <c r="F15" s="780"/>
      <c r="G15" s="779"/>
      <c r="H15" s="779"/>
      <c r="I15" s="779"/>
      <c r="J15" s="781"/>
      <c r="K15" s="782"/>
      <c r="L15" s="783"/>
      <c r="M15" s="783"/>
      <c r="N15" s="784"/>
      <c r="O15" s="784"/>
      <c r="P15" s="778"/>
      <c r="Q15" s="778"/>
    </row>
    <row r="16" spans="1:19" ht="19.5" customHeight="1" thickBot="1" x14ac:dyDescent="0.25">
      <c r="H16" s="785"/>
      <c r="I16" s="785"/>
      <c r="L16" s="786"/>
      <c r="M16" s="786"/>
      <c r="N16" s="787"/>
      <c r="O16" s="787"/>
    </row>
    <row r="17" spans="2:17" ht="18" customHeight="1" thickBot="1" x14ac:dyDescent="0.25">
      <c r="L17" s="1291" t="s">
        <v>1444</v>
      </c>
      <c r="M17" s="1291"/>
      <c r="N17" s="1292" t="s">
        <v>1445</v>
      </c>
      <c r="O17" s="1292"/>
    </row>
    <row r="18" spans="2:17" ht="24.75" customHeight="1" thickBot="1" x14ac:dyDescent="0.25">
      <c r="B18" s="1289" t="s">
        <v>1063</v>
      </c>
      <c r="C18" s="1289"/>
      <c r="D18" s="1289"/>
      <c r="E18" s="1289"/>
      <c r="F18" s="1289"/>
      <c r="G18" s="1289"/>
      <c r="H18" s="1289"/>
      <c r="I18" s="753"/>
    </row>
    <row r="19" spans="2:17" ht="30" customHeight="1" thickBot="1" x14ac:dyDescent="0.25">
      <c r="B19" s="1268" t="s">
        <v>1446</v>
      </c>
      <c r="C19" s="1268" t="s">
        <v>1447</v>
      </c>
      <c r="D19" s="1268"/>
      <c r="E19" s="1268" t="s">
        <v>1448</v>
      </c>
      <c r="F19" s="1288"/>
      <c r="G19" s="1268" t="s">
        <v>1449</v>
      </c>
      <c r="H19" s="1288"/>
    </row>
    <row r="20" spans="2:17" ht="24.75" customHeight="1" thickBot="1" x14ac:dyDescent="0.25">
      <c r="B20" s="1268"/>
      <c r="C20" s="754" t="s">
        <v>1064</v>
      </c>
      <c r="D20" s="754" t="s">
        <v>1065</v>
      </c>
      <c r="E20" s="754" t="s">
        <v>1443</v>
      </c>
      <c r="F20" s="754" t="s">
        <v>1072</v>
      </c>
      <c r="G20" s="755" t="s">
        <v>721</v>
      </c>
      <c r="H20" s="755" t="s">
        <v>723</v>
      </c>
    </row>
    <row r="21" spans="2:17" s="751" customFormat="1" ht="15.75" customHeight="1" x14ac:dyDescent="0.25">
      <c r="B21" s="788" t="s">
        <v>1066</v>
      </c>
      <c r="C21" s="788"/>
      <c r="D21" s="789"/>
      <c r="E21" s="789"/>
      <c r="F21" s="789"/>
      <c r="G21" s="789"/>
      <c r="H21" s="789"/>
    </row>
    <row r="22" spans="2:17" s="751" customFormat="1" ht="15.75" customHeight="1" x14ac:dyDescent="0.25">
      <c r="B22" s="790" t="s">
        <v>1067</v>
      </c>
      <c r="C22" s="790"/>
      <c r="D22" s="791"/>
      <c r="E22" s="791"/>
      <c r="F22" s="791"/>
      <c r="G22" s="791"/>
      <c r="H22" s="791"/>
      <c r="I22" s="792"/>
    </row>
    <row r="23" spans="2:17" s="751" customFormat="1" ht="15.75" customHeight="1" x14ac:dyDescent="0.25">
      <c r="B23" s="790" t="s">
        <v>1068</v>
      </c>
      <c r="C23" s="790"/>
      <c r="D23" s="791"/>
      <c r="E23" s="791"/>
      <c r="F23" s="791"/>
      <c r="G23" s="791"/>
      <c r="H23" s="791"/>
    </row>
    <row r="24" spans="2:17" s="751" customFormat="1" ht="15.75" customHeight="1" x14ac:dyDescent="0.25">
      <c r="B24" s="790" t="s">
        <v>1069</v>
      </c>
      <c r="C24" s="790"/>
      <c r="D24" s="791"/>
      <c r="E24" s="791"/>
      <c r="F24" s="791"/>
      <c r="G24" s="791"/>
      <c r="H24" s="791"/>
      <c r="I24" s="892"/>
      <c r="J24" s="1287"/>
      <c r="K24" s="1287"/>
    </row>
    <row r="25" spans="2:17" s="751" customFormat="1" ht="15.75" customHeight="1" thickBot="1" x14ac:dyDescent="0.3">
      <c r="B25" s="793" t="s">
        <v>1070</v>
      </c>
      <c r="C25" s="793"/>
      <c r="D25" s="794"/>
      <c r="E25" s="794"/>
      <c r="F25" s="794"/>
      <c r="G25" s="794"/>
      <c r="H25" s="794"/>
    </row>
    <row r="26" spans="2:17" ht="18" customHeight="1" thickBot="1" x14ac:dyDescent="0.25">
      <c r="B26" s="751"/>
      <c r="C26" s="1284" t="s">
        <v>1060</v>
      </c>
      <c r="D26" s="1284"/>
      <c r="E26" s="795">
        <f>SUM(E21:E25)</f>
        <v>0</v>
      </c>
      <c r="F26" s="795">
        <f>SUM(F21:F25)</f>
        <v>0</v>
      </c>
      <c r="G26" s="795">
        <f>SUM(G21:G25)</f>
        <v>0</v>
      </c>
      <c r="H26" s="795">
        <f>SUM(H21:H25)</f>
        <v>0</v>
      </c>
    </row>
    <row r="27" spans="2:17" ht="13.5" thickBot="1" x14ac:dyDescent="0.25"/>
    <row r="28" spans="2:17" ht="21" customHeight="1" thickBot="1" x14ac:dyDescent="0.25">
      <c r="B28" s="1281" t="s">
        <v>1450</v>
      </c>
      <c r="C28" s="1282"/>
      <c r="D28" s="1282"/>
      <c r="E28" s="1282"/>
      <c r="F28" s="1282"/>
      <c r="G28" s="1282"/>
      <c r="H28" s="1282"/>
      <c r="I28" s="1282"/>
      <c r="J28" s="1282"/>
      <c r="K28" s="1282"/>
      <c r="L28" s="1282"/>
      <c r="M28" s="1282"/>
      <c r="N28" s="1283"/>
      <c r="Q28" s="757"/>
    </row>
    <row r="29" spans="2:17" ht="13.5" thickBot="1" x14ac:dyDescent="0.25">
      <c r="B29" s="752"/>
      <c r="C29" s="752"/>
      <c r="D29" s="752"/>
      <c r="E29" s="752"/>
      <c r="F29" s="752"/>
      <c r="G29" s="753"/>
      <c r="H29" s="753"/>
      <c r="I29" s="753"/>
      <c r="J29" s="753"/>
      <c r="K29" s="753"/>
      <c r="L29" s="752"/>
      <c r="M29" s="752"/>
    </row>
    <row r="30" spans="2:17" ht="31.5" customHeight="1" thickBot="1" x14ac:dyDescent="0.25">
      <c r="B30" s="1268" t="s">
        <v>1451</v>
      </c>
      <c r="C30" s="1268" t="s">
        <v>1452</v>
      </c>
      <c r="D30" s="1268" t="s">
        <v>1453</v>
      </c>
      <c r="E30" s="1268" t="s">
        <v>1454</v>
      </c>
      <c r="F30" s="1268" t="s">
        <v>1455</v>
      </c>
      <c r="G30" s="1268"/>
      <c r="H30" s="1268" t="s">
        <v>1456</v>
      </c>
      <c r="I30" s="1268"/>
      <c r="J30" s="1268"/>
      <c r="K30" s="1268" t="s">
        <v>1457</v>
      </c>
      <c r="L30" s="1268" t="s">
        <v>1458</v>
      </c>
      <c r="M30" s="1268" t="s">
        <v>1459</v>
      </c>
      <c r="N30" s="1268"/>
      <c r="O30" s="796"/>
      <c r="Q30" s="797"/>
    </row>
    <row r="31" spans="2:17" ht="30.75" customHeight="1" thickBot="1" x14ac:dyDescent="0.25">
      <c r="B31" s="1268"/>
      <c r="C31" s="1268"/>
      <c r="D31" s="1268"/>
      <c r="E31" s="1268"/>
      <c r="F31" s="754" t="s">
        <v>1057</v>
      </c>
      <c r="G31" s="754" t="s">
        <v>1058</v>
      </c>
      <c r="H31" s="754" t="s">
        <v>1441</v>
      </c>
      <c r="I31" s="1268" t="s">
        <v>1442</v>
      </c>
      <c r="J31" s="1268"/>
      <c r="K31" s="1268"/>
      <c r="L31" s="1268"/>
      <c r="M31" s="755" t="s">
        <v>721</v>
      </c>
      <c r="N31" s="755" t="s">
        <v>723</v>
      </c>
      <c r="O31" s="798"/>
      <c r="Q31" s="799"/>
    </row>
    <row r="32" spans="2:17" ht="15" customHeight="1" x14ac:dyDescent="0.2">
      <c r="B32" s="758"/>
      <c r="C32" s="759"/>
      <c r="D32" s="758"/>
      <c r="E32" s="759"/>
      <c r="F32" s="759"/>
      <c r="G32" s="759"/>
      <c r="H32" s="759"/>
      <c r="I32" s="1285"/>
      <c r="J32" s="1285"/>
      <c r="K32" s="800"/>
      <c r="L32" s="800"/>
      <c r="M32" s="761"/>
      <c r="N32" s="761"/>
      <c r="O32" s="798"/>
    </row>
    <row r="33" spans="2:16" s="751" customFormat="1" ht="15" customHeight="1" thickBot="1" x14ac:dyDescent="0.3">
      <c r="B33" s="801"/>
      <c r="C33" s="802"/>
      <c r="D33" s="801"/>
      <c r="E33" s="802"/>
      <c r="F33" s="802"/>
      <c r="G33" s="802"/>
      <c r="H33" s="802"/>
      <c r="I33" s="1286"/>
      <c r="J33" s="1286"/>
      <c r="K33" s="803"/>
      <c r="L33" s="803"/>
      <c r="M33" s="804"/>
      <c r="N33" s="804"/>
    </row>
    <row r="34" spans="2:16" s="751" customFormat="1" ht="20.100000000000001" customHeight="1" thickBot="1" x14ac:dyDescent="0.25">
      <c r="B34" s="805"/>
      <c r="C34" s="806"/>
      <c r="D34" s="806"/>
      <c r="E34" s="806"/>
      <c r="F34" s="806"/>
      <c r="G34" s="753"/>
      <c r="H34" s="753"/>
      <c r="I34" s="1284" t="s">
        <v>1059</v>
      </c>
      <c r="J34" s="1284"/>
      <c r="K34" s="807">
        <f>SUM(M32:M32)</f>
        <v>0</v>
      </c>
      <c r="L34" s="807">
        <f>SUM(N32:N32)</f>
        <v>0</v>
      </c>
      <c r="M34" s="807">
        <f>SUM(O32:O32)</f>
        <v>0</v>
      </c>
      <c r="N34" s="807">
        <f>SUM(P32:P32)</f>
        <v>0</v>
      </c>
    </row>
    <row r="35" spans="2:16" ht="13.5" thickBot="1" x14ac:dyDescent="0.25"/>
    <row r="36" spans="2:16" ht="21" customHeight="1" thickBot="1" x14ac:dyDescent="0.25">
      <c r="B36" s="1281" t="s">
        <v>1460</v>
      </c>
      <c r="C36" s="1282"/>
      <c r="D36" s="1282"/>
      <c r="E36" s="1282"/>
      <c r="F36" s="1282"/>
      <c r="G36" s="1282"/>
      <c r="H36" s="1282"/>
      <c r="I36" s="1282"/>
      <c r="J36" s="1282"/>
      <c r="K36" s="1282"/>
      <c r="L36" s="1282"/>
      <c r="M36" s="1283"/>
      <c r="P36" s="808"/>
    </row>
    <row r="37" spans="2:16" ht="13.5" thickBot="1" x14ac:dyDescent="0.25"/>
    <row r="38" spans="2:16" ht="32.25" customHeight="1" thickBot="1" x14ac:dyDescent="0.25">
      <c r="B38" s="1268" t="s">
        <v>1461</v>
      </c>
      <c r="C38" s="1268" t="s">
        <v>1462</v>
      </c>
      <c r="D38" s="1268"/>
      <c r="E38" s="1268" t="s">
        <v>1463</v>
      </c>
      <c r="F38" s="1268" t="s">
        <v>1464</v>
      </c>
      <c r="G38" s="1268" t="s">
        <v>1461</v>
      </c>
      <c r="H38" s="1268"/>
      <c r="I38" s="1268"/>
      <c r="J38" s="1268" t="s">
        <v>1462</v>
      </c>
      <c r="K38" s="1268"/>
      <c r="L38" s="1268" t="s">
        <v>1463</v>
      </c>
      <c r="M38" s="1268" t="s">
        <v>1464</v>
      </c>
    </row>
    <row r="39" spans="2:16" ht="22.5" customHeight="1" thickBot="1" x14ac:dyDescent="0.25">
      <c r="B39" s="1268"/>
      <c r="C39" s="754" t="s">
        <v>1057</v>
      </c>
      <c r="D39" s="754" t="s">
        <v>1058</v>
      </c>
      <c r="E39" s="1268"/>
      <c r="F39" s="1268"/>
      <c r="G39" s="1268"/>
      <c r="H39" s="1268"/>
      <c r="I39" s="1268"/>
      <c r="J39" s="754" t="s">
        <v>1057</v>
      </c>
      <c r="K39" s="754" t="s">
        <v>1058</v>
      </c>
      <c r="L39" s="1268"/>
      <c r="M39" s="1268"/>
    </row>
    <row r="40" spans="2:16" ht="14.25" customHeight="1" x14ac:dyDescent="0.2">
      <c r="B40" s="809"/>
      <c r="C40" s="809"/>
      <c r="D40" s="809"/>
      <c r="E40" s="809"/>
      <c r="F40" s="809"/>
      <c r="G40" s="1269"/>
      <c r="H40" s="1269"/>
      <c r="I40" s="1269"/>
      <c r="J40" s="809"/>
      <c r="K40" s="809"/>
      <c r="L40" s="809"/>
      <c r="M40" s="809"/>
      <c r="N40" s="810"/>
      <c r="O40" s="810"/>
      <c r="P40" s="810"/>
    </row>
    <row r="41" spans="2:16" ht="14.25" customHeight="1" x14ac:dyDescent="0.2">
      <c r="B41" s="811"/>
      <c r="C41" s="811"/>
      <c r="D41" s="811"/>
      <c r="E41" s="811"/>
      <c r="F41" s="811"/>
      <c r="G41" s="1270"/>
      <c r="H41" s="1270"/>
      <c r="I41" s="1270"/>
      <c r="J41" s="811"/>
      <c r="K41" s="811"/>
      <c r="L41" s="811"/>
      <c r="M41" s="811"/>
      <c r="N41" s="812"/>
      <c r="O41" s="813"/>
      <c r="P41" s="813"/>
    </row>
    <row r="42" spans="2:16" ht="14.25" customHeight="1" thickBot="1" x14ac:dyDescent="0.25">
      <c r="B42" s="814"/>
      <c r="C42" s="814"/>
      <c r="D42" s="814"/>
      <c r="E42" s="814"/>
      <c r="F42" s="814"/>
      <c r="G42" s="1271"/>
      <c r="H42" s="1271"/>
      <c r="I42" s="1271"/>
      <c r="J42" s="814"/>
      <c r="K42" s="814"/>
      <c r="L42" s="814"/>
      <c r="M42" s="814"/>
      <c r="N42" s="812"/>
      <c r="O42" s="813"/>
      <c r="P42" s="813"/>
    </row>
    <row r="43" spans="2:16" ht="13.5" hidden="1" thickBot="1" x14ac:dyDescent="0.25">
      <c r="B43" s="815"/>
      <c r="C43" s="815"/>
      <c r="D43" s="815"/>
      <c r="E43" s="815"/>
      <c r="F43" s="815"/>
      <c r="G43" s="1272" t="s">
        <v>1465</v>
      </c>
      <c r="H43" s="1273"/>
      <c r="I43" s="1274"/>
      <c r="J43" s="815"/>
      <c r="K43" s="815"/>
      <c r="L43" s="815"/>
      <c r="M43" s="815"/>
      <c r="N43" s="813"/>
      <c r="O43" s="813"/>
      <c r="P43" s="813"/>
    </row>
    <row r="44" spans="2:16" ht="13.5" hidden="1" thickBot="1" x14ac:dyDescent="0.25">
      <c r="B44" s="816"/>
      <c r="C44" s="816"/>
      <c r="D44" s="816"/>
      <c r="E44" s="816"/>
      <c r="F44" s="816"/>
      <c r="G44" s="1275"/>
      <c r="H44" s="1276"/>
      <c r="I44" s="1277"/>
      <c r="J44" s="816"/>
      <c r="K44" s="816"/>
      <c r="L44" s="816"/>
      <c r="M44" s="816"/>
    </row>
    <row r="45" spans="2:16" ht="13.5" hidden="1" thickBot="1" x14ac:dyDescent="0.25">
      <c r="B45" s="816"/>
      <c r="C45" s="816"/>
      <c r="D45" s="816"/>
      <c r="E45" s="816"/>
      <c r="F45" s="816"/>
      <c r="G45" s="1275"/>
      <c r="H45" s="1276"/>
      <c r="I45" s="1277"/>
      <c r="J45" s="816"/>
      <c r="K45" s="816"/>
      <c r="L45" s="816"/>
      <c r="M45" s="816"/>
    </row>
    <row r="46" spans="2:16" ht="15.75" hidden="1" customHeight="1" thickBot="1" x14ac:dyDescent="0.25">
      <c r="B46" s="817"/>
      <c r="C46" s="817"/>
      <c r="D46" s="817"/>
      <c r="E46" s="817"/>
      <c r="F46" s="817"/>
      <c r="G46" s="1278"/>
      <c r="H46" s="1279"/>
      <c r="I46" s="1280"/>
      <c r="J46" s="817"/>
      <c r="K46" s="817"/>
      <c r="L46" s="817"/>
      <c r="M46" s="817"/>
    </row>
    <row r="47" spans="2:16" ht="13.5" thickBot="1" x14ac:dyDescent="0.25"/>
    <row r="48" spans="2:16" ht="21.75" customHeight="1" thickBot="1" x14ac:dyDescent="0.25">
      <c r="E48" s="818" t="s">
        <v>717</v>
      </c>
      <c r="F48" s="818" t="s">
        <v>1061</v>
      </c>
    </row>
    <row r="49" spans="2:13" ht="15.75" customHeight="1" thickBot="1" x14ac:dyDescent="0.25">
      <c r="D49" s="754" t="s">
        <v>1057</v>
      </c>
      <c r="E49" s="819"/>
      <c r="F49" s="820" t="e">
        <f>+E49/E51</f>
        <v>#DIV/0!</v>
      </c>
    </row>
    <row r="50" spans="2:13" ht="15.75" customHeight="1" thickBot="1" x14ac:dyDescent="0.25">
      <c r="D50" s="754" t="s">
        <v>1058</v>
      </c>
      <c r="E50" s="819"/>
      <c r="F50" s="820" t="e">
        <f>+E50/E51</f>
        <v>#DIV/0!</v>
      </c>
    </row>
    <row r="51" spans="2:13" ht="15.75" customHeight="1" thickBot="1" x14ac:dyDescent="0.25">
      <c r="D51" s="754" t="s">
        <v>1062</v>
      </c>
      <c r="E51" s="821"/>
      <c r="F51" s="822"/>
    </row>
    <row r="52" spans="2:13" ht="7.5" customHeight="1" x14ac:dyDescent="0.2">
      <c r="E52" s="796"/>
    </row>
    <row r="54" spans="2:13" x14ac:dyDescent="0.2">
      <c r="B54" s="1254" t="s">
        <v>1071</v>
      </c>
      <c r="C54" s="1254"/>
      <c r="D54" s="1254"/>
      <c r="E54" s="823"/>
      <c r="F54" s="1254" t="s">
        <v>1466</v>
      </c>
      <c r="G54" s="1254"/>
      <c r="H54" s="1254"/>
      <c r="I54" s="823"/>
      <c r="J54" s="1255" t="s">
        <v>1467</v>
      </c>
      <c r="K54" s="1256"/>
      <c r="L54" s="1256"/>
      <c r="M54" s="1257"/>
    </row>
    <row r="55" spans="2:13" x14ac:dyDescent="0.2">
      <c r="B55" s="1258"/>
      <c r="C55" s="1258"/>
      <c r="D55" s="1258"/>
      <c r="F55" s="1258"/>
      <c r="G55" s="1258"/>
      <c r="H55" s="1258"/>
      <c r="J55" s="1259"/>
      <c r="K55" s="1260"/>
      <c r="L55" s="1260"/>
      <c r="M55" s="1261"/>
    </row>
    <row r="56" spans="2:13" x14ac:dyDescent="0.2">
      <c r="B56" s="1258"/>
      <c r="C56" s="1258"/>
      <c r="D56" s="1258"/>
      <c r="F56" s="1258"/>
      <c r="G56" s="1258"/>
      <c r="H56" s="1258"/>
      <c r="J56" s="1262"/>
      <c r="K56" s="1263"/>
      <c r="L56" s="1263"/>
      <c r="M56" s="1264"/>
    </row>
    <row r="57" spans="2:13" x14ac:dyDescent="0.2">
      <c r="B57" s="1258"/>
      <c r="C57" s="1258"/>
      <c r="D57" s="1258"/>
      <c r="F57" s="1258"/>
      <c r="G57" s="1258"/>
      <c r="H57" s="1258"/>
      <c r="J57" s="1262"/>
      <c r="K57" s="1263"/>
      <c r="L57" s="1263"/>
      <c r="M57" s="1264"/>
    </row>
    <row r="58" spans="2:13" x14ac:dyDescent="0.2">
      <c r="B58" s="1258"/>
      <c r="C58" s="1258"/>
      <c r="D58" s="1258"/>
      <c r="F58" s="1258"/>
      <c r="G58" s="1258"/>
      <c r="H58" s="1258"/>
      <c r="J58" s="1262"/>
      <c r="K58" s="1263"/>
      <c r="L58" s="1263"/>
      <c r="M58" s="1264"/>
    </row>
    <row r="59" spans="2:13" x14ac:dyDescent="0.2">
      <c r="B59" s="1258"/>
      <c r="C59" s="1258"/>
      <c r="D59" s="1258"/>
      <c r="F59" s="1258"/>
      <c r="G59" s="1258"/>
      <c r="H59" s="1258"/>
      <c r="J59" s="1265"/>
      <c r="K59" s="1266"/>
      <c r="L59" s="1266"/>
      <c r="M59" s="1267"/>
    </row>
    <row r="60" spans="2:13" x14ac:dyDescent="0.2">
      <c r="B60" s="1254" t="s">
        <v>859</v>
      </c>
      <c r="C60" s="1254"/>
      <c r="D60" s="1254"/>
      <c r="E60" s="823"/>
      <c r="F60" s="1254" t="s">
        <v>859</v>
      </c>
      <c r="G60" s="1254"/>
      <c r="H60" s="1254"/>
      <c r="I60" s="823"/>
      <c r="J60" s="1255" t="s">
        <v>859</v>
      </c>
      <c r="K60" s="1256"/>
      <c r="L60" s="1256"/>
      <c r="M60" s="1257"/>
    </row>
  </sheetData>
  <mergeCells count="63">
    <mergeCell ref="R9:S10"/>
    <mergeCell ref="L17:M17"/>
    <mergeCell ref="N17:O17"/>
    <mergeCell ref="B2:O2"/>
    <mergeCell ref="B3:O3"/>
    <mergeCell ref="B4:O4"/>
    <mergeCell ref="B6:O6"/>
    <mergeCell ref="B8:B9"/>
    <mergeCell ref="C8:C9"/>
    <mergeCell ref="D8:D9"/>
    <mergeCell ref="E8:F8"/>
    <mergeCell ref="G8:I8"/>
    <mergeCell ref="J8:J9"/>
    <mergeCell ref="I24:K24"/>
    <mergeCell ref="K8:K9"/>
    <mergeCell ref="L8:M8"/>
    <mergeCell ref="N8:O8"/>
    <mergeCell ref="H9:I9"/>
    <mergeCell ref="B18:H18"/>
    <mergeCell ref="B19:B20"/>
    <mergeCell ref="C19:D19"/>
    <mergeCell ref="E19:F19"/>
    <mergeCell ref="G19:H19"/>
    <mergeCell ref="B36:M36"/>
    <mergeCell ref="C26:D26"/>
    <mergeCell ref="B28:N28"/>
    <mergeCell ref="B30:B31"/>
    <mergeCell ref="C30:C31"/>
    <mergeCell ref="D30:D31"/>
    <mergeCell ref="E30:E31"/>
    <mergeCell ref="F30:G30"/>
    <mergeCell ref="H30:J30"/>
    <mergeCell ref="K30:K31"/>
    <mergeCell ref="L30:L31"/>
    <mergeCell ref="M30:N30"/>
    <mergeCell ref="I31:J31"/>
    <mergeCell ref="I32:J32"/>
    <mergeCell ref="I33:J33"/>
    <mergeCell ref="I34:J34"/>
    <mergeCell ref="B38:B39"/>
    <mergeCell ref="C38:D38"/>
    <mergeCell ref="E38:E39"/>
    <mergeCell ref="F38:F39"/>
    <mergeCell ref="G38:I39"/>
    <mergeCell ref="G43:I43"/>
    <mergeCell ref="J38:K38"/>
    <mergeCell ref="G44:I44"/>
    <mergeCell ref="G45:I45"/>
    <mergeCell ref="G46:I46"/>
    <mergeCell ref="L38:L39"/>
    <mergeCell ref="M38:M39"/>
    <mergeCell ref="G40:I40"/>
    <mergeCell ref="G41:I41"/>
    <mergeCell ref="G42:I42"/>
    <mergeCell ref="B60:D60"/>
    <mergeCell ref="F60:H60"/>
    <mergeCell ref="J60:M60"/>
    <mergeCell ref="B54:D54"/>
    <mergeCell ref="F54:H54"/>
    <mergeCell ref="B55:D59"/>
    <mergeCell ref="F55:H59"/>
    <mergeCell ref="J55:M59"/>
    <mergeCell ref="J54:M54"/>
  </mergeCells>
  <printOptions horizontalCentered="1" verticalCentered="1"/>
  <pageMargins left="0.15748031496062992" right="0.15748031496062992" top="0.15748031496062992" bottom="0.23622047244094491" header="7.874015748031496E-2" footer="0.11811023622047245"/>
  <pageSetup scale="58" fitToHeight="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99E8-05FC-4CFF-A4DF-6665765645E7}">
  <sheetPr>
    <tabColor theme="0" tint="-0.14999847407452621"/>
    <pageSetUpPr fitToPage="1"/>
  </sheetPr>
  <dimension ref="A1:S68"/>
  <sheetViews>
    <sheetView showGridLines="0" topLeftCell="A42" zoomScale="80" zoomScaleNormal="80" workbookViewId="0">
      <selection activeCell="L13" sqref="L13"/>
    </sheetView>
  </sheetViews>
  <sheetFormatPr baseColWidth="10" defaultColWidth="11.42578125" defaultRowHeight="12.75" x14ac:dyDescent="0.2"/>
  <cols>
    <col min="1" max="1" width="1.42578125" style="750" customWidth="1"/>
    <col min="2" max="13" width="21.7109375" style="750" customWidth="1"/>
    <col min="14" max="14" width="1.7109375" style="750" customWidth="1"/>
    <col min="15" max="15" width="6" style="750" customWidth="1"/>
    <col min="16" max="16" width="15" style="750" customWidth="1"/>
    <col min="17" max="17" width="17.7109375" style="750" customWidth="1"/>
    <col min="18" max="16384" width="11.42578125" style="750"/>
  </cols>
  <sheetData>
    <row r="1" spans="1:19" ht="7.5" customHeight="1" thickBot="1" x14ac:dyDescent="0.25"/>
    <row r="2" spans="1:19" ht="17.25" customHeight="1" x14ac:dyDescent="0.2">
      <c r="B2" s="1333" t="s">
        <v>3</v>
      </c>
      <c r="C2" s="1334"/>
      <c r="D2" s="1334"/>
      <c r="E2" s="1334"/>
      <c r="F2" s="1334"/>
      <c r="G2" s="1334"/>
      <c r="H2" s="1334"/>
      <c r="I2" s="1334"/>
      <c r="J2" s="1334"/>
      <c r="K2" s="1334"/>
      <c r="L2" s="1334"/>
      <c r="M2" s="1335"/>
    </row>
    <row r="3" spans="1:19" ht="25.5" customHeight="1" x14ac:dyDescent="0.2">
      <c r="B3" s="1336" t="s">
        <v>1468</v>
      </c>
      <c r="C3" s="1337"/>
      <c r="D3" s="1338"/>
      <c r="E3" s="1338"/>
      <c r="F3" s="1338"/>
      <c r="G3" s="1338"/>
      <c r="H3" s="1338"/>
      <c r="I3" s="1338"/>
      <c r="J3" s="1338"/>
      <c r="K3" s="1338"/>
      <c r="L3" s="1338"/>
      <c r="M3" s="1339"/>
    </row>
    <row r="4" spans="1:19" ht="17.25" customHeight="1" thickBot="1" x14ac:dyDescent="0.25">
      <c r="B4" s="1340" t="s">
        <v>1299</v>
      </c>
      <c r="C4" s="1341"/>
      <c r="D4" s="1341"/>
      <c r="E4" s="1341"/>
      <c r="F4" s="1341"/>
      <c r="G4" s="1341"/>
      <c r="H4" s="1341"/>
      <c r="I4" s="1341"/>
      <c r="J4" s="1341"/>
      <c r="K4" s="1341"/>
      <c r="L4" s="1341"/>
      <c r="M4" s="1342"/>
    </row>
    <row r="5" spans="1:19" x14ac:dyDescent="0.2">
      <c r="B5" s="752"/>
      <c r="C5" s="752"/>
      <c r="D5" s="752"/>
      <c r="E5" s="752"/>
      <c r="F5" s="752"/>
      <c r="G5" s="752"/>
      <c r="H5" s="753"/>
      <c r="I5" s="753"/>
      <c r="J5" s="753"/>
      <c r="K5" s="753"/>
      <c r="L5" s="753"/>
      <c r="M5" s="752"/>
    </row>
    <row r="6" spans="1:19" ht="21" customHeight="1" x14ac:dyDescent="0.2">
      <c r="A6" s="751"/>
      <c r="B6" s="1310" t="s">
        <v>1469</v>
      </c>
      <c r="C6" s="1310"/>
      <c r="D6" s="1310"/>
      <c r="E6" s="1310"/>
      <c r="F6" s="1310"/>
      <c r="G6" s="1310"/>
      <c r="H6" s="1310"/>
      <c r="I6" s="1310"/>
      <c r="J6" s="1310"/>
      <c r="K6" s="1310"/>
      <c r="L6" s="1310"/>
      <c r="M6" s="824"/>
      <c r="N6" s="751"/>
      <c r="O6" s="751"/>
    </row>
    <row r="7" spans="1:19" ht="13.5" thickBot="1" x14ac:dyDescent="0.25">
      <c r="B7" s="752"/>
      <c r="C7" s="752"/>
      <c r="D7" s="752"/>
      <c r="E7" s="752"/>
      <c r="F7" s="752"/>
      <c r="G7" s="752"/>
      <c r="H7" s="753"/>
      <c r="I7" s="753"/>
      <c r="J7" s="753"/>
      <c r="K7" s="753"/>
      <c r="L7" s="753"/>
      <c r="M7" s="752"/>
    </row>
    <row r="8" spans="1:19" ht="30.75" customHeight="1" thickBot="1" x14ac:dyDescent="0.25">
      <c r="B8" s="1311" t="s">
        <v>1433</v>
      </c>
      <c r="C8" s="1311" t="s">
        <v>1470</v>
      </c>
      <c r="D8" s="1311" t="s">
        <v>1471</v>
      </c>
      <c r="E8" s="1311" t="s">
        <v>1472</v>
      </c>
      <c r="F8" s="1311" t="s">
        <v>1473</v>
      </c>
      <c r="G8" s="1311"/>
      <c r="H8" s="1311" t="s">
        <v>1474</v>
      </c>
      <c r="I8" s="1311"/>
      <c r="J8" s="1311"/>
      <c r="K8" s="1311" t="s">
        <v>1475</v>
      </c>
      <c r="L8" s="1326"/>
      <c r="M8" s="827"/>
      <c r="N8" s="828"/>
    </row>
    <row r="9" spans="1:19" ht="32.25" customHeight="1" thickBot="1" x14ac:dyDescent="0.25">
      <c r="B9" s="1311"/>
      <c r="C9" s="1311"/>
      <c r="D9" s="1311"/>
      <c r="E9" s="1311"/>
      <c r="F9" s="825" t="s">
        <v>1057</v>
      </c>
      <c r="G9" s="825" t="s">
        <v>1058</v>
      </c>
      <c r="H9" s="825" t="s">
        <v>1441</v>
      </c>
      <c r="I9" s="1311" t="s">
        <v>1476</v>
      </c>
      <c r="J9" s="1311"/>
      <c r="K9" s="826" t="s">
        <v>721</v>
      </c>
      <c r="L9" s="826" t="s">
        <v>723</v>
      </c>
      <c r="M9" s="828"/>
    </row>
    <row r="10" spans="1:19" ht="30.75" customHeight="1" x14ac:dyDescent="0.2">
      <c r="B10" s="829"/>
      <c r="C10" s="829"/>
      <c r="D10" s="829"/>
      <c r="E10" s="830"/>
      <c r="F10" s="830"/>
      <c r="G10" s="829"/>
      <c r="H10" s="831"/>
      <c r="I10" s="831"/>
      <c r="J10" s="832"/>
      <c r="K10" s="833"/>
      <c r="L10" s="833"/>
      <c r="M10" s="823"/>
      <c r="P10" s="1322"/>
      <c r="Q10" s="1322"/>
      <c r="R10" s="1322"/>
    </row>
    <row r="11" spans="1:19" ht="30.75" customHeight="1" thickBot="1" x14ac:dyDescent="0.25">
      <c r="B11" s="834"/>
      <c r="C11" s="834"/>
      <c r="D11" s="835"/>
      <c r="E11" s="835"/>
      <c r="F11" s="835"/>
      <c r="G11" s="835"/>
      <c r="H11" s="836"/>
      <c r="I11" s="836"/>
      <c r="J11" s="837"/>
      <c r="K11" s="835"/>
      <c r="L11" s="835"/>
      <c r="M11" s="838"/>
      <c r="P11" s="1329"/>
      <c r="Q11" s="1329"/>
    </row>
    <row r="12" spans="1:19" s="751" customFormat="1" ht="20.100000000000001" customHeight="1" thickBot="1" x14ac:dyDescent="0.3">
      <c r="B12" s="839"/>
      <c r="C12" s="839"/>
      <c r="D12" s="839"/>
      <c r="E12" s="839"/>
      <c r="F12" s="839"/>
      <c r="G12" s="839"/>
      <c r="I12" s="1330" t="s">
        <v>1477</v>
      </c>
      <c r="J12" s="1331"/>
      <c r="K12" s="840"/>
      <c r="L12" s="840"/>
      <c r="M12" s="841"/>
    </row>
    <row r="13" spans="1:19" s="751" customFormat="1" ht="20.100000000000001" customHeight="1" x14ac:dyDescent="0.25">
      <c r="I13" s="842"/>
      <c r="J13" s="842"/>
      <c r="K13" s="843"/>
      <c r="L13" s="843"/>
      <c r="M13" s="843"/>
    </row>
    <row r="14" spans="1:19" s="751" customFormat="1" ht="21" customHeight="1" x14ac:dyDescent="0.2">
      <c r="B14" s="1332" t="s">
        <v>1478</v>
      </c>
      <c r="C14" s="1310"/>
      <c r="D14" s="1310"/>
      <c r="E14" s="1310"/>
      <c r="F14" s="1310"/>
      <c r="G14" s="1310"/>
      <c r="H14" s="1310"/>
      <c r="I14" s="1310"/>
      <c r="J14" s="1310"/>
      <c r="K14" s="824"/>
      <c r="L14" s="824"/>
      <c r="M14" s="824"/>
      <c r="Q14" s="844"/>
      <c r="R14" s="750"/>
      <c r="S14" s="750"/>
    </row>
    <row r="15" spans="1:19" s="751" customFormat="1" ht="20.100000000000001" customHeight="1" thickBot="1" x14ac:dyDescent="0.25">
      <c r="B15" s="750"/>
      <c r="C15" s="750"/>
      <c r="D15" s="750"/>
      <c r="E15" s="750"/>
      <c r="F15" s="750"/>
      <c r="G15" s="750"/>
      <c r="H15" s="750"/>
      <c r="I15" s="750"/>
      <c r="J15" s="750"/>
      <c r="K15" s="750"/>
      <c r="L15" s="750"/>
      <c r="M15" s="792"/>
    </row>
    <row r="16" spans="1:19" s="751" customFormat="1" ht="37.5" customHeight="1" thickBot="1" x14ac:dyDescent="0.3">
      <c r="B16" s="1311" t="s">
        <v>1479</v>
      </c>
      <c r="C16" s="1311" t="s">
        <v>1480</v>
      </c>
      <c r="D16" s="1311" t="s">
        <v>1481</v>
      </c>
      <c r="E16" s="1311" t="s">
        <v>1482</v>
      </c>
      <c r="F16" s="1311" t="s">
        <v>1483</v>
      </c>
      <c r="G16" s="1311" t="s">
        <v>1484</v>
      </c>
      <c r="H16" s="1326"/>
      <c r="I16" s="1311" t="s">
        <v>1485</v>
      </c>
      <c r="J16" s="1326"/>
    </row>
    <row r="17" spans="2:17" s="751" customFormat="1" ht="31.5" customHeight="1" thickBot="1" x14ac:dyDescent="0.3">
      <c r="B17" s="1311"/>
      <c r="C17" s="1311"/>
      <c r="D17" s="1311"/>
      <c r="E17" s="1311"/>
      <c r="F17" s="1311"/>
      <c r="G17" s="825" t="s">
        <v>1443</v>
      </c>
      <c r="H17" s="825" t="s">
        <v>1072</v>
      </c>
      <c r="I17" s="826" t="s">
        <v>721</v>
      </c>
      <c r="J17" s="826" t="s">
        <v>723</v>
      </c>
      <c r="L17" s="845"/>
      <c r="M17" s="845"/>
    </row>
    <row r="18" spans="2:17" s="751" customFormat="1" ht="20.100000000000001" customHeight="1" thickBot="1" x14ac:dyDescent="0.25">
      <c r="B18" s="1304"/>
      <c r="C18" s="1308"/>
      <c r="D18" s="846"/>
      <c r="E18" s="847"/>
      <c r="F18" s="847"/>
      <c r="G18" s="848"/>
      <c r="H18" s="848"/>
      <c r="I18" s="849"/>
      <c r="J18" s="849"/>
      <c r="K18" s="750"/>
      <c r="M18" s="771"/>
    </row>
    <row r="19" spans="2:17" s="751" customFormat="1" ht="20.100000000000001" customHeight="1" thickBot="1" x14ac:dyDescent="0.25">
      <c r="B19" s="1304"/>
      <c r="C19" s="1308"/>
      <c r="D19" s="850"/>
      <c r="E19" s="851"/>
      <c r="F19" s="851"/>
      <c r="G19" s="852"/>
      <c r="H19" s="852"/>
      <c r="I19" s="853"/>
      <c r="J19" s="853"/>
      <c r="K19" s="750"/>
    </row>
    <row r="20" spans="2:17" s="751" customFormat="1" ht="20.100000000000001" customHeight="1" thickBot="1" x14ac:dyDescent="0.25">
      <c r="B20" s="1304"/>
      <c r="C20" s="1308"/>
      <c r="D20" s="854"/>
      <c r="E20" s="854"/>
      <c r="F20" s="854"/>
      <c r="G20" s="855"/>
      <c r="H20" s="854"/>
      <c r="I20" s="854"/>
      <c r="J20" s="854"/>
      <c r="K20" s="750"/>
    </row>
    <row r="21" spans="2:17" s="751" customFormat="1" ht="20.100000000000001" customHeight="1" thickBot="1" x14ac:dyDescent="0.25">
      <c r="B21" s="1327"/>
      <c r="C21" s="1328"/>
      <c r="D21" s="846"/>
      <c r="E21" s="846"/>
      <c r="F21" s="846"/>
      <c r="G21" s="846"/>
      <c r="H21" s="846"/>
      <c r="I21" s="846"/>
      <c r="J21" s="846"/>
      <c r="K21" s="750"/>
    </row>
    <row r="22" spans="2:17" s="751" customFormat="1" ht="20.100000000000001" customHeight="1" thickBot="1" x14ac:dyDescent="0.25">
      <c r="B22" s="1327"/>
      <c r="C22" s="1328"/>
      <c r="D22" s="850"/>
      <c r="E22" s="850"/>
      <c r="F22" s="850"/>
      <c r="G22" s="850"/>
      <c r="H22" s="850"/>
      <c r="I22" s="850"/>
      <c r="J22" s="850"/>
      <c r="K22" s="750"/>
    </row>
    <row r="23" spans="2:17" s="751" customFormat="1" ht="20.100000000000001" customHeight="1" thickBot="1" x14ac:dyDescent="0.25">
      <c r="B23" s="1327"/>
      <c r="C23" s="1328"/>
      <c r="D23" s="854"/>
      <c r="E23" s="854"/>
      <c r="F23" s="854"/>
      <c r="G23" s="854"/>
      <c r="H23" s="854"/>
      <c r="I23" s="854"/>
      <c r="J23" s="854"/>
      <c r="K23" s="750"/>
    </row>
    <row r="24" spans="2:17" s="751" customFormat="1" ht="27.75" customHeight="1" thickBot="1" x14ac:dyDescent="0.25">
      <c r="B24" s="750"/>
      <c r="C24" s="750"/>
      <c r="D24" s="750"/>
      <c r="E24" s="750"/>
      <c r="F24" s="872" t="s">
        <v>1486</v>
      </c>
      <c r="G24" s="856">
        <f>SUM(G18:G23)</f>
        <v>0</v>
      </c>
      <c r="H24" s="856">
        <f t="shared" ref="H24:J24" si="0">SUM(H18:H23)</f>
        <v>0</v>
      </c>
      <c r="I24" s="856">
        <f t="shared" si="0"/>
        <v>0</v>
      </c>
      <c r="J24" s="856">
        <f t="shared" si="0"/>
        <v>0</v>
      </c>
      <c r="K24" s="843"/>
      <c r="L24" s="843"/>
      <c r="M24" s="843"/>
    </row>
    <row r="25" spans="2:17" s="751" customFormat="1" ht="20.100000000000001" customHeight="1" x14ac:dyDescent="0.25">
      <c r="I25" s="842"/>
      <c r="J25" s="842"/>
      <c r="K25" s="843"/>
      <c r="L25" s="843"/>
      <c r="M25" s="843"/>
    </row>
    <row r="26" spans="2:17" ht="21" customHeight="1" x14ac:dyDescent="0.2">
      <c r="B26" s="1310" t="s">
        <v>1487</v>
      </c>
      <c r="C26" s="1310"/>
      <c r="D26" s="1310"/>
      <c r="E26" s="1310"/>
      <c r="F26" s="1310"/>
      <c r="G26" s="1310"/>
      <c r="H26" s="1310"/>
      <c r="I26" s="1310"/>
      <c r="J26" s="1310"/>
      <c r="K26" s="1310"/>
      <c r="L26" s="1310"/>
      <c r="M26" s="1310"/>
    </row>
    <row r="27" spans="2:17" ht="20.100000000000001" customHeight="1" thickBot="1" x14ac:dyDescent="0.25"/>
    <row r="28" spans="2:17" ht="34.5" customHeight="1" thickBot="1" x14ac:dyDescent="0.25">
      <c r="B28" s="1311" t="s">
        <v>1488</v>
      </c>
      <c r="C28" s="1311" t="s">
        <v>1489</v>
      </c>
      <c r="D28" s="1311" t="s">
        <v>1490</v>
      </c>
      <c r="E28" s="1311" t="s">
        <v>1491</v>
      </c>
      <c r="F28" s="1311"/>
      <c r="G28" s="1311" t="s">
        <v>1492</v>
      </c>
      <c r="H28" s="1311" t="s">
        <v>1493</v>
      </c>
      <c r="I28" s="1311" t="s">
        <v>1494</v>
      </c>
      <c r="J28" s="1311" t="s">
        <v>1495</v>
      </c>
      <c r="K28" s="1326"/>
      <c r="L28" s="1311" t="s">
        <v>1496</v>
      </c>
      <c r="M28" s="1326"/>
    </row>
    <row r="29" spans="2:17" ht="35.25" customHeight="1" thickBot="1" x14ac:dyDescent="0.25">
      <c r="B29" s="1311"/>
      <c r="C29" s="1311"/>
      <c r="D29" s="1311"/>
      <c r="E29" s="825" t="s">
        <v>1497</v>
      </c>
      <c r="F29" s="825" t="s">
        <v>1498</v>
      </c>
      <c r="G29" s="1311"/>
      <c r="H29" s="1311"/>
      <c r="I29" s="1311"/>
      <c r="J29" s="825" t="s">
        <v>1499</v>
      </c>
      <c r="K29" s="825" t="s">
        <v>1072</v>
      </c>
      <c r="L29" s="826" t="s">
        <v>721</v>
      </c>
      <c r="M29" s="826" t="s">
        <v>723</v>
      </c>
      <c r="O29" s="1322"/>
      <c r="P29" s="1322"/>
      <c r="Q29" s="1322"/>
    </row>
    <row r="30" spans="2:17" ht="20.100000000000001" customHeight="1" thickBot="1" x14ac:dyDescent="0.25">
      <c r="B30" s="1304"/>
      <c r="C30" s="1323"/>
      <c r="D30" s="1304"/>
      <c r="E30" s="1304"/>
      <c r="F30" s="1324"/>
      <c r="G30" s="1325"/>
      <c r="H30" s="1325"/>
      <c r="I30" s="1304"/>
      <c r="J30" s="1308"/>
      <c r="K30" s="1308"/>
      <c r="L30" s="1324"/>
      <c r="M30" s="1324"/>
    </row>
    <row r="31" spans="2:17" ht="13.5" thickBot="1" x14ac:dyDescent="0.25">
      <c r="B31" s="1304"/>
      <c r="C31" s="1323"/>
      <c r="D31" s="1304"/>
      <c r="E31" s="1304"/>
      <c r="F31" s="1324"/>
      <c r="G31" s="1325"/>
      <c r="H31" s="1325"/>
      <c r="I31" s="1304"/>
      <c r="J31" s="1308"/>
      <c r="K31" s="1308"/>
      <c r="L31" s="1324"/>
      <c r="M31" s="1324"/>
    </row>
    <row r="32" spans="2:17" ht="13.5" thickBot="1" x14ac:dyDescent="0.25">
      <c r="B32" s="1304"/>
      <c r="C32" s="1323"/>
      <c r="D32" s="1304"/>
      <c r="E32" s="1304"/>
      <c r="F32" s="1324"/>
      <c r="G32" s="1325"/>
      <c r="H32" s="1325"/>
      <c r="I32" s="1304"/>
      <c r="J32" s="1308"/>
      <c r="K32" s="1308"/>
      <c r="L32" s="1324"/>
      <c r="M32" s="1324"/>
    </row>
    <row r="33" spans="2:13" x14ac:dyDescent="0.2">
      <c r="B33" s="857"/>
      <c r="C33" s="858"/>
      <c r="D33" s="857"/>
      <c r="E33" s="857"/>
      <c r="F33" s="796"/>
      <c r="G33" s="757"/>
      <c r="H33" s="757"/>
      <c r="I33" s="857"/>
      <c r="J33" s="757"/>
      <c r="K33" s="757"/>
      <c r="L33" s="796"/>
      <c r="M33" s="796"/>
    </row>
    <row r="34" spans="2:13" ht="21" customHeight="1" x14ac:dyDescent="0.2">
      <c r="B34" s="1317" t="s">
        <v>1500</v>
      </c>
      <c r="C34" s="1317"/>
      <c r="D34" s="1317"/>
      <c r="E34" s="1317"/>
      <c r="F34" s="1317"/>
      <c r="G34" s="1317"/>
      <c r="H34" s="1317"/>
      <c r="I34" s="1317"/>
      <c r="J34" s="1317"/>
      <c r="K34" s="1317"/>
      <c r="L34" s="1317"/>
      <c r="M34" s="1317"/>
    </row>
    <row r="35" spans="2:13" ht="21" customHeight="1" thickBot="1" x14ac:dyDescent="0.25">
      <c r="B35" s="827"/>
      <c r="C35" s="827"/>
      <c r="D35" s="827"/>
      <c r="E35" s="827"/>
      <c r="F35" s="827"/>
      <c r="G35" s="827"/>
      <c r="H35" s="827"/>
      <c r="I35" s="827"/>
      <c r="J35" s="827"/>
      <c r="K35" s="827"/>
      <c r="L35" s="827"/>
      <c r="M35" s="827"/>
    </row>
    <row r="36" spans="2:13" ht="21" customHeight="1" x14ac:dyDescent="0.2">
      <c r="B36" s="1318" t="s">
        <v>1501</v>
      </c>
      <c r="C36" s="1319"/>
      <c r="D36" s="1319"/>
      <c r="E36" s="1319"/>
      <c r="F36" s="1319"/>
      <c r="G36" s="1319"/>
      <c r="H36" s="1319"/>
      <c r="I36" s="1319"/>
      <c r="J36" s="1319"/>
      <c r="L36" s="827"/>
      <c r="M36" s="827"/>
    </row>
    <row r="37" spans="2:13" ht="13.5" thickBot="1" x14ac:dyDescent="0.25">
      <c r="B37" s="752"/>
      <c r="C37" s="752"/>
      <c r="D37" s="752"/>
      <c r="E37" s="752"/>
      <c r="F37" s="752"/>
      <c r="G37" s="753"/>
      <c r="H37" s="753"/>
      <c r="I37" s="753"/>
      <c r="J37" s="752"/>
      <c r="K37" s="827"/>
      <c r="L37" s="827"/>
      <c r="M37" s="827"/>
    </row>
    <row r="38" spans="2:13" ht="51.75" customHeight="1" thickBot="1" x14ac:dyDescent="0.25">
      <c r="B38" s="1311" t="s">
        <v>1502</v>
      </c>
      <c r="C38" s="1311"/>
      <c r="D38" s="1311" t="s">
        <v>1503</v>
      </c>
      <c r="E38" s="1311"/>
      <c r="F38" s="1311" t="s">
        <v>1504</v>
      </c>
      <c r="G38" s="1311"/>
      <c r="H38" s="825" t="s">
        <v>1505</v>
      </c>
      <c r="I38" s="825" t="s">
        <v>1506</v>
      </c>
      <c r="J38" s="825" t="s">
        <v>1507</v>
      </c>
      <c r="L38" s="827"/>
      <c r="M38" s="827"/>
    </row>
    <row r="39" spans="2:13" ht="15" customHeight="1" thickBot="1" x14ac:dyDescent="0.25">
      <c r="B39" s="1304"/>
      <c r="C39" s="1304"/>
      <c r="D39" s="1304"/>
      <c r="E39" s="1304"/>
      <c r="F39" s="1304"/>
      <c r="G39" s="1304"/>
      <c r="H39" s="1320"/>
      <c r="I39" s="1321"/>
      <c r="J39" s="1304"/>
      <c r="L39" s="827"/>
      <c r="M39" s="827"/>
    </row>
    <row r="40" spans="2:13" ht="15" customHeight="1" thickBot="1" x14ac:dyDescent="0.25">
      <c r="B40" s="1304"/>
      <c r="C40" s="1304"/>
      <c r="D40" s="1304"/>
      <c r="E40" s="1304"/>
      <c r="F40" s="1304"/>
      <c r="G40" s="1304"/>
      <c r="H40" s="1320"/>
      <c r="I40" s="1321"/>
      <c r="J40" s="1304"/>
      <c r="L40" s="827"/>
      <c r="M40" s="827"/>
    </row>
    <row r="41" spans="2:13" ht="15" customHeight="1" thickBot="1" x14ac:dyDescent="0.25">
      <c r="B41" s="1304"/>
      <c r="C41" s="1304"/>
      <c r="D41" s="1304"/>
      <c r="E41" s="1304"/>
      <c r="F41" s="1304"/>
      <c r="G41" s="1304"/>
      <c r="H41" s="1320"/>
      <c r="I41" s="1321"/>
      <c r="J41" s="1304"/>
      <c r="L41" s="827"/>
      <c r="M41" s="827"/>
    </row>
    <row r="42" spans="2:13" ht="15" customHeight="1" thickBot="1" x14ac:dyDescent="0.25">
      <c r="B42" s="1304"/>
      <c r="C42" s="1304"/>
      <c r="D42" s="1304"/>
      <c r="E42" s="1304"/>
      <c r="F42" s="1304"/>
      <c r="G42" s="1304"/>
      <c r="H42" s="1320"/>
      <c r="I42" s="1321"/>
      <c r="J42" s="1304"/>
      <c r="L42" s="827"/>
      <c r="M42" s="827"/>
    </row>
    <row r="43" spans="2:13" ht="15" customHeight="1" x14ac:dyDescent="0.2">
      <c r="K43" s="827"/>
      <c r="L43" s="827"/>
      <c r="M43" s="827"/>
    </row>
    <row r="44" spans="2:13" ht="21" customHeight="1" x14ac:dyDescent="0.2">
      <c r="B44" s="1310" t="s">
        <v>1508</v>
      </c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785"/>
    </row>
    <row r="45" spans="2:13" ht="15" customHeight="1" thickBot="1" x14ac:dyDescent="0.25">
      <c r="B45" s="752"/>
      <c r="C45" s="752"/>
      <c r="D45" s="752"/>
      <c r="E45" s="752"/>
      <c r="F45" s="752"/>
      <c r="G45" s="753"/>
      <c r="H45" s="753"/>
      <c r="I45" s="753"/>
      <c r="J45" s="752"/>
      <c r="K45" s="827"/>
      <c r="L45" s="827"/>
      <c r="M45" s="827"/>
    </row>
    <row r="46" spans="2:13" ht="36.75" customHeight="1" thickBot="1" x14ac:dyDescent="0.25">
      <c r="B46" s="1311" t="s">
        <v>1509</v>
      </c>
      <c r="C46" s="1311" t="s">
        <v>1510</v>
      </c>
      <c r="D46" s="1312" t="s">
        <v>1511</v>
      </c>
      <c r="E46" s="1313"/>
      <c r="F46" s="1313"/>
      <c r="G46" s="1313"/>
      <c r="H46" s="1313"/>
      <c r="I46" s="1313"/>
      <c r="J46" s="1314"/>
      <c r="K46" s="1312" t="s">
        <v>1512</v>
      </c>
      <c r="L46" s="1314"/>
      <c r="M46" s="859"/>
    </row>
    <row r="47" spans="2:13" ht="28.5" customHeight="1" thickBot="1" x14ac:dyDescent="0.25">
      <c r="B47" s="1311"/>
      <c r="C47" s="1311"/>
      <c r="D47" s="1312" t="s">
        <v>1513</v>
      </c>
      <c r="E47" s="1313"/>
      <c r="F47" s="1313"/>
      <c r="G47" s="1315" t="s">
        <v>1514</v>
      </c>
      <c r="H47" s="1316"/>
      <c r="I47" s="1312" t="s">
        <v>1235</v>
      </c>
      <c r="J47" s="1314"/>
      <c r="K47" s="860" t="s">
        <v>723</v>
      </c>
      <c r="L47" s="825" t="s">
        <v>721</v>
      </c>
      <c r="M47" s="828"/>
    </row>
    <row r="48" spans="2:13" ht="15" customHeight="1" thickBot="1" x14ac:dyDescent="0.25">
      <c r="B48" s="1303" t="s">
        <v>1515</v>
      </c>
      <c r="C48" s="1308"/>
      <c r="D48" s="1305"/>
      <c r="E48" s="1305"/>
      <c r="F48" s="1305"/>
      <c r="G48" s="1305"/>
      <c r="H48" s="1305"/>
      <c r="I48" s="1305"/>
      <c r="J48" s="1305"/>
      <c r="K48" s="861"/>
      <c r="L48" s="862"/>
    </row>
    <row r="49" spans="2:13" ht="13.5" thickBot="1" x14ac:dyDescent="0.25">
      <c r="B49" s="1303"/>
      <c r="C49" s="1308"/>
      <c r="D49" s="1306"/>
      <c r="E49" s="1306"/>
      <c r="F49" s="1306"/>
      <c r="G49" s="1306"/>
      <c r="H49" s="1306"/>
      <c r="I49" s="1306"/>
      <c r="J49" s="1306"/>
      <c r="K49" s="853"/>
      <c r="L49" s="853"/>
    </row>
    <row r="50" spans="2:13" ht="15.75" customHeight="1" thickBot="1" x14ac:dyDescent="0.25">
      <c r="B50" s="1303"/>
      <c r="C50" s="1308"/>
      <c r="D50" s="1307"/>
      <c r="E50" s="1307"/>
      <c r="F50" s="1307"/>
      <c r="G50" s="1307"/>
      <c r="H50" s="1307"/>
      <c r="I50" s="1307"/>
      <c r="J50" s="1307"/>
      <c r="K50" s="854"/>
      <c r="L50" s="854"/>
    </row>
    <row r="51" spans="2:13" ht="15" customHeight="1" thickBot="1" x14ac:dyDescent="0.25">
      <c r="B51" s="1303" t="s">
        <v>1516</v>
      </c>
      <c r="C51" s="1308"/>
      <c r="D51" s="1305"/>
      <c r="E51" s="1305"/>
      <c r="F51" s="1305"/>
      <c r="G51" s="1305"/>
      <c r="H51" s="1305"/>
      <c r="I51" s="1305"/>
      <c r="J51" s="1305"/>
      <c r="K51" s="861"/>
      <c r="L51" s="831"/>
    </row>
    <row r="52" spans="2:13" ht="13.5" thickBot="1" x14ac:dyDescent="0.25">
      <c r="B52" s="1303"/>
      <c r="C52" s="1308"/>
      <c r="D52" s="1309"/>
      <c r="E52" s="1309"/>
      <c r="F52" s="1309"/>
      <c r="G52" s="1309"/>
      <c r="H52" s="1309"/>
      <c r="I52" s="1309"/>
      <c r="J52" s="1309"/>
      <c r="K52" s="863"/>
      <c r="L52" s="864"/>
    </row>
    <row r="53" spans="2:13" ht="15" customHeight="1" thickBot="1" x14ac:dyDescent="0.25">
      <c r="B53" s="1303"/>
      <c r="C53" s="1308"/>
      <c r="D53" s="1307"/>
      <c r="E53" s="1307"/>
      <c r="F53" s="1307"/>
      <c r="G53" s="1307"/>
      <c r="H53" s="1307"/>
      <c r="I53" s="1307"/>
      <c r="J53" s="1307"/>
      <c r="K53" s="854"/>
      <c r="L53" s="854"/>
    </row>
    <row r="54" spans="2:13" ht="15" customHeight="1" thickBot="1" x14ac:dyDescent="0.25">
      <c r="B54" s="1303" t="s">
        <v>1517</v>
      </c>
      <c r="C54" s="1308"/>
      <c r="D54" s="1305"/>
      <c r="E54" s="1305"/>
      <c r="F54" s="1305"/>
      <c r="G54" s="1305"/>
      <c r="H54" s="1305"/>
      <c r="I54" s="1305"/>
      <c r="J54" s="1305"/>
      <c r="K54" s="861"/>
      <c r="L54" s="831"/>
    </row>
    <row r="55" spans="2:13" ht="13.5" thickBot="1" x14ac:dyDescent="0.25">
      <c r="B55" s="1303"/>
      <c r="C55" s="1308"/>
      <c r="D55" s="1306"/>
      <c r="E55" s="1306"/>
      <c r="F55" s="1306"/>
      <c r="G55" s="1306"/>
      <c r="H55" s="1306"/>
      <c r="I55" s="1306"/>
      <c r="J55" s="1306"/>
      <c r="K55" s="853"/>
      <c r="L55" s="853"/>
    </row>
    <row r="56" spans="2:13" ht="15" customHeight="1" thickBot="1" x14ac:dyDescent="0.25">
      <c r="B56" s="1303"/>
      <c r="C56" s="1308"/>
      <c r="D56" s="1307"/>
      <c r="E56" s="1307"/>
      <c r="F56" s="1307"/>
      <c r="G56" s="1307"/>
      <c r="H56" s="1307"/>
      <c r="I56" s="1307"/>
      <c r="J56" s="1307"/>
      <c r="K56" s="854"/>
      <c r="L56" s="854"/>
    </row>
    <row r="57" spans="2:13" ht="15" customHeight="1" thickBot="1" x14ac:dyDescent="0.25">
      <c r="B57" s="1303" t="s">
        <v>1518</v>
      </c>
      <c r="C57" s="1304"/>
      <c r="D57" s="1305"/>
      <c r="E57" s="1305"/>
      <c r="F57" s="1305"/>
      <c r="G57" s="1305"/>
      <c r="H57" s="1305"/>
      <c r="I57" s="1305"/>
      <c r="J57" s="1305"/>
      <c r="K57" s="861"/>
      <c r="L57" s="865"/>
    </row>
    <row r="58" spans="2:13" ht="13.5" thickBot="1" x14ac:dyDescent="0.25">
      <c r="B58" s="1303"/>
      <c r="C58" s="1304"/>
      <c r="D58" s="1306"/>
      <c r="E58" s="1306"/>
      <c r="F58" s="1306"/>
      <c r="G58" s="1306"/>
      <c r="H58" s="1306"/>
      <c r="I58" s="1306"/>
      <c r="J58" s="1306"/>
      <c r="K58" s="853"/>
      <c r="L58" s="853"/>
    </row>
    <row r="59" spans="2:13" ht="15.75" customHeight="1" thickBot="1" x14ac:dyDescent="0.25">
      <c r="B59" s="1303"/>
      <c r="C59" s="1304"/>
      <c r="D59" s="1307"/>
      <c r="E59" s="1307"/>
      <c r="F59" s="1307"/>
      <c r="G59" s="1307"/>
      <c r="H59" s="1307"/>
      <c r="I59" s="1307"/>
      <c r="J59" s="1307"/>
      <c r="K59" s="854"/>
      <c r="L59" s="854"/>
    </row>
    <row r="60" spans="2:13" ht="15" customHeight="1" x14ac:dyDescent="0.2">
      <c r="B60" s="827"/>
      <c r="C60" s="827"/>
      <c r="D60" s="827"/>
      <c r="E60" s="827"/>
      <c r="F60" s="827"/>
      <c r="G60" s="827"/>
      <c r="H60" s="827"/>
      <c r="I60" s="827"/>
      <c r="J60" s="827"/>
      <c r="K60" s="827"/>
      <c r="L60" s="827"/>
      <c r="M60" s="827"/>
    </row>
    <row r="62" spans="2:13" x14ac:dyDescent="0.2">
      <c r="C62" s="1255" t="s">
        <v>1071</v>
      </c>
      <c r="D62" s="1257"/>
      <c r="F62" s="1255" t="s">
        <v>1466</v>
      </c>
      <c r="G62" s="1257"/>
      <c r="I62" s="1255" t="s">
        <v>1467</v>
      </c>
      <c r="J62" s="1257"/>
    </row>
    <row r="63" spans="2:13" x14ac:dyDescent="0.2">
      <c r="C63" s="866"/>
      <c r="D63" s="867"/>
      <c r="F63" s="866"/>
      <c r="G63" s="867"/>
      <c r="I63" s="866"/>
      <c r="J63" s="867"/>
    </row>
    <row r="64" spans="2:13" x14ac:dyDescent="0.2">
      <c r="C64" s="868"/>
      <c r="D64" s="869"/>
      <c r="F64" s="868"/>
      <c r="G64" s="869"/>
      <c r="I64" s="868"/>
      <c r="J64" s="869"/>
    </row>
    <row r="65" spans="3:10" x14ac:dyDescent="0.2">
      <c r="C65" s="868"/>
      <c r="D65" s="869"/>
      <c r="F65" s="868"/>
      <c r="G65" s="869"/>
      <c r="I65" s="868"/>
      <c r="J65" s="869"/>
    </row>
    <row r="66" spans="3:10" x14ac:dyDescent="0.2">
      <c r="C66" s="868"/>
      <c r="D66" s="869"/>
      <c r="F66" s="868"/>
      <c r="G66" s="869"/>
      <c r="I66" s="868"/>
      <c r="J66" s="869"/>
    </row>
    <row r="67" spans="3:10" x14ac:dyDescent="0.2">
      <c r="C67" s="870"/>
      <c r="D67" s="871"/>
      <c r="F67" s="870"/>
      <c r="G67" s="871"/>
      <c r="I67" s="870"/>
      <c r="J67" s="871"/>
    </row>
    <row r="68" spans="3:10" x14ac:dyDescent="0.2">
      <c r="C68" s="1255" t="s">
        <v>859</v>
      </c>
      <c r="D68" s="1257"/>
      <c r="F68" s="1255" t="s">
        <v>859</v>
      </c>
      <c r="G68" s="1257"/>
      <c r="I68" s="1255" t="s">
        <v>859</v>
      </c>
      <c r="J68" s="1257"/>
    </row>
  </sheetData>
  <mergeCells count="119">
    <mergeCell ref="K8:L8"/>
    <mergeCell ref="I9:J9"/>
    <mergeCell ref="P10:R10"/>
    <mergeCell ref="P11:Q11"/>
    <mergeCell ref="I12:J12"/>
    <mergeCell ref="B14:J14"/>
    <mergeCell ref="B2:M2"/>
    <mergeCell ref="B3:M3"/>
    <mergeCell ref="B4:M4"/>
    <mergeCell ref="B6:L6"/>
    <mergeCell ref="B8:B9"/>
    <mergeCell ref="C8:C9"/>
    <mergeCell ref="D8:D9"/>
    <mergeCell ref="E8:E9"/>
    <mergeCell ref="F8:G8"/>
    <mergeCell ref="H8:J8"/>
    <mergeCell ref="I16:J16"/>
    <mergeCell ref="B18:B20"/>
    <mergeCell ref="C18:C20"/>
    <mergeCell ref="B21:B23"/>
    <mergeCell ref="C21:C23"/>
    <mergeCell ref="B26:M26"/>
    <mergeCell ref="B16:B17"/>
    <mergeCell ref="C16:C17"/>
    <mergeCell ref="D16:D17"/>
    <mergeCell ref="E16:E17"/>
    <mergeCell ref="F16:F17"/>
    <mergeCell ref="G16:H16"/>
    <mergeCell ref="O29:Q29"/>
    <mergeCell ref="B30:B32"/>
    <mergeCell ref="C30:C32"/>
    <mergeCell ref="D30:D32"/>
    <mergeCell ref="E30:E32"/>
    <mergeCell ref="F30:F32"/>
    <mergeCell ref="G30:G32"/>
    <mergeCell ref="B28:B29"/>
    <mergeCell ref="C28:C29"/>
    <mergeCell ref="D28:D29"/>
    <mergeCell ref="E28:F28"/>
    <mergeCell ref="G28:G29"/>
    <mergeCell ref="H28:H29"/>
    <mergeCell ref="H30:H32"/>
    <mergeCell ref="I30:I32"/>
    <mergeCell ref="J30:J32"/>
    <mergeCell ref="K30:K32"/>
    <mergeCell ref="L30:L32"/>
    <mergeCell ref="M30:M32"/>
    <mergeCell ref="I28:I29"/>
    <mergeCell ref="J28:K28"/>
    <mergeCell ref="L28:M28"/>
    <mergeCell ref="B34:M34"/>
    <mergeCell ref="B36:J36"/>
    <mergeCell ref="B38:C38"/>
    <mergeCell ref="D38:E38"/>
    <mergeCell ref="F38:G38"/>
    <mergeCell ref="B39:C42"/>
    <mergeCell ref="D39:E42"/>
    <mergeCell ref="F39:G42"/>
    <mergeCell ref="H39:H42"/>
    <mergeCell ref="I39:I42"/>
    <mergeCell ref="J39:J42"/>
    <mergeCell ref="B44:L44"/>
    <mergeCell ref="B46:B47"/>
    <mergeCell ref="C46:C47"/>
    <mergeCell ref="D46:J46"/>
    <mergeCell ref="K46:L46"/>
    <mergeCell ref="D47:F47"/>
    <mergeCell ref="G47:H47"/>
    <mergeCell ref="I47:J47"/>
    <mergeCell ref="I50:J50"/>
    <mergeCell ref="B48:B50"/>
    <mergeCell ref="C48:C50"/>
    <mergeCell ref="D48:F48"/>
    <mergeCell ref="G48:H48"/>
    <mergeCell ref="I48:J48"/>
    <mergeCell ref="D49:F49"/>
    <mergeCell ref="G49:H49"/>
    <mergeCell ref="I49:J49"/>
    <mergeCell ref="D50:F50"/>
    <mergeCell ref="G50:H50"/>
    <mergeCell ref="B51:B53"/>
    <mergeCell ref="C51:C53"/>
    <mergeCell ref="D51:F51"/>
    <mergeCell ref="G51:H51"/>
    <mergeCell ref="I51:J51"/>
    <mergeCell ref="D52:F52"/>
    <mergeCell ref="G52:H52"/>
    <mergeCell ref="I52:J52"/>
    <mergeCell ref="D53:F53"/>
    <mergeCell ref="G53:H53"/>
    <mergeCell ref="I53:J53"/>
    <mergeCell ref="B54:B56"/>
    <mergeCell ref="C54:C56"/>
    <mergeCell ref="D54:F54"/>
    <mergeCell ref="G54:H54"/>
    <mergeCell ref="I54:J54"/>
    <mergeCell ref="D55:F55"/>
    <mergeCell ref="G55:H55"/>
    <mergeCell ref="I55:J55"/>
    <mergeCell ref="D56:F56"/>
    <mergeCell ref="G56:H56"/>
    <mergeCell ref="I56:J56"/>
    <mergeCell ref="B57:B59"/>
    <mergeCell ref="C57:C59"/>
    <mergeCell ref="D57:F57"/>
    <mergeCell ref="G57:H57"/>
    <mergeCell ref="I57:J57"/>
    <mergeCell ref="D58:F58"/>
    <mergeCell ref="G58:H58"/>
    <mergeCell ref="C68:D68"/>
    <mergeCell ref="F68:G68"/>
    <mergeCell ref="I68:J68"/>
    <mergeCell ref="I58:J58"/>
    <mergeCell ref="D59:F59"/>
    <mergeCell ref="G59:H59"/>
    <mergeCell ref="I59:J59"/>
    <mergeCell ref="C62:D62"/>
    <mergeCell ref="F62:G62"/>
    <mergeCell ref="I62:J62"/>
  </mergeCells>
  <pageMargins left="0.15748031496062992" right="0.15748031496062992" top="0.31496062992125984" bottom="0.59055118110236227" header="0.19685039370078741" footer="0.31496062992125984"/>
  <pageSetup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A55F-E66C-4B96-A3F2-E4865B718C8C}">
  <sheetPr>
    <tabColor rgb="FFD8D8D8"/>
  </sheetPr>
  <dimension ref="B1:X55"/>
  <sheetViews>
    <sheetView showGridLines="0" topLeftCell="A17" zoomScale="90" zoomScaleNormal="90" zoomScaleSheetLayoutView="55" workbookViewId="0">
      <selection activeCell="B16" sqref="B16"/>
    </sheetView>
  </sheetViews>
  <sheetFormatPr baseColWidth="10" defaultColWidth="11.42578125" defaultRowHeight="12" x14ac:dyDescent="0.2"/>
  <cols>
    <col min="1" max="1" width="3.42578125" style="9" customWidth="1"/>
    <col min="2" max="2" width="5" style="8" customWidth="1"/>
    <col min="3" max="3" width="48.85546875" style="8" customWidth="1"/>
    <col min="4" max="5" width="23.7109375" style="8" customWidth="1"/>
    <col min="6" max="6" width="25.140625" style="8" customWidth="1"/>
    <col min="7" max="7" width="21.85546875" style="9" customWidth="1"/>
    <col min="8" max="8" width="5.42578125" style="9" customWidth="1"/>
    <col min="9" max="9" width="0.7109375" style="9" customWidth="1"/>
    <col min="10" max="16384" width="11.42578125" style="9"/>
  </cols>
  <sheetData>
    <row r="1" spans="2:24" ht="3" customHeight="1" thickBot="1" x14ac:dyDescent="0.25">
      <c r="B1" s="915"/>
      <c r="C1" s="915"/>
      <c r="D1" s="915"/>
      <c r="E1" s="915"/>
      <c r="F1" s="915"/>
    </row>
    <row r="2" spans="2:24" ht="21" customHeight="1" x14ac:dyDescent="0.2">
      <c r="B2" s="877" t="s">
        <v>3</v>
      </c>
      <c r="C2" s="878"/>
      <c r="D2" s="878"/>
      <c r="E2" s="878"/>
      <c r="F2" s="878"/>
      <c r="G2" s="878"/>
      <c r="H2" s="879"/>
    </row>
    <row r="3" spans="2:24" ht="13.5" customHeight="1" x14ac:dyDescent="0.2">
      <c r="B3" s="880" t="s">
        <v>1276</v>
      </c>
      <c r="C3" s="881"/>
      <c r="D3" s="881"/>
      <c r="E3" s="881"/>
      <c r="F3" s="881"/>
      <c r="G3" s="881"/>
      <c r="H3" s="882"/>
    </row>
    <row r="4" spans="2:24" ht="21" customHeight="1" x14ac:dyDescent="0.2">
      <c r="B4" s="880" t="s">
        <v>1285</v>
      </c>
      <c r="C4" s="881"/>
      <c r="D4" s="881"/>
      <c r="E4" s="881"/>
      <c r="F4" s="881"/>
      <c r="G4" s="881"/>
      <c r="H4" s="882"/>
    </row>
    <row r="5" spans="2:24" ht="21" customHeight="1" thickBot="1" x14ac:dyDescent="0.25">
      <c r="B5" s="893" t="s">
        <v>1079</v>
      </c>
      <c r="C5" s="894"/>
      <c r="D5" s="894"/>
      <c r="E5" s="894"/>
      <c r="F5" s="894"/>
      <c r="G5" s="894"/>
      <c r="H5" s="895"/>
    </row>
    <row r="6" spans="2:24" ht="31.5" customHeight="1" thickBot="1" x14ac:dyDescent="0.25">
      <c r="B6" s="916" t="s">
        <v>324</v>
      </c>
      <c r="C6" s="917"/>
      <c r="D6" s="114" t="s">
        <v>325</v>
      </c>
      <c r="E6" s="114" t="s">
        <v>326</v>
      </c>
      <c r="F6" s="114" t="s">
        <v>327</v>
      </c>
      <c r="G6" s="918" t="s">
        <v>328</v>
      </c>
      <c r="H6" s="919"/>
    </row>
    <row r="7" spans="2:24" s="18" customFormat="1" ht="15" customHeight="1" x14ac:dyDescent="0.25">
      <c r="B7" s="920" t="s">
        <v>329</v>
      </c>
      <c r="C7" s="921"/>
      <c r="D7" s="29"/>
      <c r="E7" s="29"/>
      <c r="F7" s="29"/>
      <c r="G7" s="115"/>
      <c r="H7" s="61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2:24" s="18" customFormat="1" ht="13.5" customHeight="1" x14ac:dyDescent="0.25">
      <c r="B8" s="913" t="s">
        <v>330</v>
      </c>
      <c r="C8" s="914"/>
      <c r="D8" s="29"/>
      <c r="E8" s="29"/>
      <c r="F8" s="29"/>
      <c r="G8" s="115"/>
      <c r="H8" s="61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2:24" s="18" customFormat="1" ht="15" customHeight="1" x14ac:dyDescent="0.25">
      <c r="B9" s="896" t="s">
        <v>1076</v>
      </c>
      <c r="C9" s="910"/>
      <c r="D9" s="29"/>
      <c r="E9" s="29"/>
      <c r="F9" s="29"/>
      <c r="G9" s="115"/>
      <c r="H9" s="6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2:24" s="18" customFormat="1" ht="15" customHeight="1" x14ac:dyDescent="0.25">
      <c r="B10" s="62"/>
      <c r="C10" s="112" t="s">
        <v>331</v>
      </c>
      <c r="D10" s="29"/>
      <c r="E10" s="29"/>
      <c r="F10" s="29"/>
      <c r="G10" s="115"/>
      <c r="H10" s="6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2:24" s="18" customFormat="1" ht="15" customHeight="1" x14ac:dyDescent="0.25">
      <c r="B11" s="62"/>
      <c r="C11" s="112" t="s">
        <v>332</v>
      </c>
      <c r="D11" s="29"/>
      <c r="E11" s="29"/>
      <c r="F11" s="29"/>
      <c r="G11" s="115"/>
      <c r="H11" s="61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2:24" s="18" customFormat="1" ht="15" customHeight="1" x14ac:dyDescent="0.25">
      <c r="B12" s="62"/>
      <c r="C12" s="112" t="s">
        <v>333</v>
      </c>
      <c r="D12" s="29"/>
      <c r="E12" s="29"/>
      <c r="F12" s="29"/>
      <c r="G12" s="115"/>
      <c r="H12" s="61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2:24" s="18" customFormat="1" ht="6" customHeight="1" x14ac:dyDescent="0.25">
      <c r="B13" s="62"/>
      <c r="D13" s="29"/>
      <c r="E13" s="29"/>
      <c r="F13" s="29"/>
      <c r="G13" s="115"/>
      <c r="H13" s="61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2:24" s="18" customFormat="1" ht="15" customHeight="1" x14ac:dyDescent="0.25">
      <c r="B14" s="896" t="s">
        <v>1075</v>
      </c>
      <c r="C14" s="910"/>
      <c r="D14" s="29"/>
      <c r="E14" s="29"/>
      <c r="F14" s="29"/>
      <c r="G14" s="115"/>
      <c r="H14" s="61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2:24" s="18" customFormat="1" ht="4.5" customHeight="1" x14ac:dyDescent="0.25">
      <c r="B15" s="658"/>
      <c r="C15" s="664"/>
      <c r="D15" s="29"/>
      <c r="E15" s="29"/>
      <c r="F15" s="29"/>
      <c r="G15" s="115"/>
      <c r="H15" s="61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2:24" s="18" customFormat="1" ht="15" customHeight="1" x14ac:dyDescent="0.25">
      <c r="B16" s="62"/>
      <c r="C16" s="112" t="s">
        <v>334</v>
      </c>
      <c r="D16" s="29"/>
      <c r="E16" s="29"/>
      <c r="F16" s="29"/>
      <c r="G16" s="115"/>
      <c r="H16" s="61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2:24" s="18" customFormat="1" ht="15" customHeight="1" x14ac:dyDescent="0.25">
      <c r="B17" s="62"/>
      <c r="C17" s="112" t="s">
        <v>335</v>
      </c>
      <c r="D17" s="29"/>
      <c r="E17" s="29"/>
      <c r="F17" s="29"/>
      <c r="G17" s="115"/>
      <c r="H17" s="61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2:24" s="18" customFormat="1" ht="15" customHeight="1" x14ac:dyDescent="0.25">
      <c r="B18" s="62"/>
      <c r="C18" s="112" t="s">
        <v>332</v>
      </c>
      <c r="D18" s="29"/>
      <c r="E18" s="29"/>
      <c r="F18" s="29"/>
      <c r="G18" s="115"/>
      <c r="H18" s="61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2:24" s="18" customFormat="1" ht="15" customHeight="1" x14ac:dyDescent="0.25">
      <c r="B19" s="62"/>
      <c r="C19" s="112" t="s">
        <v>333</v>
      </c>
      <c r="D19" s="29"/>
      <c r="E19" s="29"/>
      <c r="F19" s="29"/>
      <c r="G19" s="115"/>
      <c r="H19" s="61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2:24" s="18" customFormat="1" ht="6" customHeight="1" x14ac:dyDescent="0.25">
      <c r="B20" s="62"/>
      <c r="D20" s="29"/>
      <c r="E20" s="29"/>
      <c r="F20" s="29"/>
      <c r="G20" s="115"/>
      <c r="H20" s="61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2:24" s="18" customFormat="1" ht="15" customHeight="1" x14ac:dyDescent="0.25">
      <c r="B21" s="911" t="s">
        <v>1077</v>
      </c>
      <c r="C21" s="912"/>
      <c r="D21" s="29"/>
      <c r="E21" s="29"/>
      <c r="F21" s="29"/>
      <c r="G21" s="115"/>
      <c r="H21" s="61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2:24" s="18" customFormat="1" ht="5.25" customHeight="1" x14ac:dyDescent="0.25">
      <c r="B22" s="62"/>
      <c r="D22" s="29"/>
      <c r="E22" s="29"/>
      <c r="F22" s="29"/>
      <c r="G22" s="115"/>
      <c r="H22" s="61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2:24" s="18" customFormat="1" ht="13.5" customHeight="1" x14ac:dyDescent="0.25">
      <c r="B23" s="913" t="s">
        <v>336</v>
      </c>
      <c r="C23" s="914"/>
      <c r="D23" s="29"/>
      <c r="E23" s="29"/>
      <c r="F23" s="29"/>
      <c r="G23" s="115"/>
      <c r="H23" s="61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2:24" s="18" customFormat="1" ht="15" customHeight="1" x14ac:dyDescent="0.25">
      <c r="B24" s="896" t="s">
        <v>1076</v>
      </c>
      <c r="C24" s="910"/>
      <c r="D24" s="29"/>
      <c r="E24" s="29"/>
      <c r="F24" s="29"/>
      <c r="G24" s="115"/>
      <c r="H24" s="61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2:24" s="18" customFormat="1" ht="8.25" customHeight="1" x14ac:dyDescent="0.25">
      <c r="B25" s="658"/>
      <c r="C25" s="664"/>
      <c r="D25" s="29"/>
      <c r="E25" s="29"/>
      <c r="F25" s="29"/>
      <c r="G25" s="115"/>
      <c r="H25" s="61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2:24" s="18" customFormat="1" ht="15" customHeight="1" x14ac:dyDescent="0.25">
      <c r="B26" s="62"/>
      <c r="C26" s="112" t="s">
        <v>331</v>
      </c>
      <c r="D26" s="29"/>
      <c r="E26" s="29"/>
      <c r="F26" s="29"/>
      <c r="G26" s="115"/>
      <c r="H26" s="61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2:24" s="18" customFormat="1" ht="15" customHeight="1" x14ac:dyDescent="0.25">
      <c r="B27" s="62"/>
      <c r="C27" s="112" t="s">
        <v>332</v>
      </c>
      <c r="D27" s="29"/>
      <c r="E27" s="29"/>
      <c r="F27" s="29"/>
      <c r="G27" s="115"/>
      <c r="H27" s="61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2:24" s="18" customFormat="1" ht="15" customHeight="1" x14ac:dyDescent="0.25">
      <c r="B28" s="62"/>
      <c r="C28" s="112" t="s">
        <v>333</v>
      </c>
      <c r="D28" s="29"/>
      <c r="E28" s="29"/>
      <c r="F28" s="29"/>
      <c r="G28" s="115"/>
      <c r="H28" s="61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2:24" s="18" customFormat="1" ht="6" customHeight="1" x14ac:dyDescent="0.25">
      <c r="B29" s="62"/>
      <c r="D29" s="29"/>
      <c r="E29" s="29"/>
      <c r="F29" s="29"/>
      <c r="G29" s="115"/>
      <c r="H29" s="61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2:24" s="18" customFormat="1" ht="15" customHeight="1" x14ac:dyDescent="0.25">
      <c r="B30" s="896" t="s">
        <v>1075</v>
      </c>
      <c r="C30" s="910"/>
      <c r="D30" s="29"/>
      <c r="E30" s="29"/>
      <c r="F30" s="29"/>
      <c r="G30" s="115"/>
      <c r="H30" s="61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2:24" s="18" customFormat="1" ht="8.25" customHeight="1" x14ac:dyDescent="0.25">
      <c r="B31" s="658"/>
      <c r="C31" s="664"/>
      <c r="D31" s="29"/>
      <c r="E31" s="29"/>
      <c r="F31" s="29"/>
      <c r="G31" s="115"/>
      <c r="H31" s="61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2:24" s="18" customFormat="1" ht="15" customHeight="1" x14ac:dyDescent="0.25">
      <c r="B32" s="62"/>
      <c r="C32" s="112" t="s">
        <v>334</v>
      </c>
      <c r="D32" s="29"/>
      <c r="E32" s="29"/>
      <c r="F32" s="29"/>
      <c r="G32" s="115"/>
      <c r="H32" s="61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2:24" s="18" customFormat="1" ht="15" customHeight="1" x14ac:dyDescent="0.25">
      <c r="B33" s="62"/>
      <c r="C33" s="112" t="s">
        <v>335</v>
      </c>
      <c r="D33" s="29"/>
      <c r="E33" s="29"/>
      <c r="F33" s="29"/>
      <c r="G33" s="115"/>
      <c r="H33" s="61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2:24" s="18" customFormat="1" ht="15" customHeight="1" x14ac:dyDescent="0.25">
      <c r="B34" s="62"/>
      <c r="C34" s="112" t="s">
        <v>332</v>
      </c>
      <c r="D34" s="29"/>
      <c r="E34" s="29"/>
      <c r="F34" s="29"/>
      <c r="G34" s="115"/>
      <c r="H34" s="61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2:24" s="18" customFormat="1" ht="15" customHeight="1" x14ac:dyDescent="0.25">
      <c r="B35" s="62"/>
      <c r="C35" s="112" t="s">
        <v>333</v>
      </c>
      <c r="D35" s="29"/>
      <c r="E35" s="29"/>
      <c r="F35" s="29"/>
      <c r="G35" s="115"/>
      <c r="H35" s="61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2:24" s="18" customFormat="1" ht="6" customHeight="1" x14ac:dyDescent="0.25">
      <c r="B36" s="62"/>
      <c r="D36" s="29"/>
      <c r="E36" s="29"/>
      <c r="F36" s="29"/>
      <c r="G36" s="115"/>
      <c r="H36" s="61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2:24" s="18" customFormat="1" ht="15" customHeight="1" x14ac:dyDescent="0.25">
      <c r="B37" s="911" t="s">
        <v>1078</v>
      </c>
      <c r="C37" s="912"/>
      <c r="D37" s="29"/>
      <c r="E37" s="29"/>
      <c r="F37" s="29"/>
      <c r="G37" s="115"/>
      <c r="H37" s="61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2:24" s="18" customFormat="1" ht="6" customHeight="1" x14ac:dyDescent="0.25">
      <c r="B38" s="62"/>
      <c r="D38" s="29"/>
      <c r="E38" s="29"/>
      <c r="F38" s="29"/>
      <c r="G38" s="115"/>
      <c r="H38" s="61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2:24" s="18" customFormat="1" ht="12" customHeight="1" x14ac:dyDescent="0.25">
      <c r="B39" s="896" t="s">
        <v>337</v>
      </c>
      <c r="C39" s="910"/>
      <c r="D39" s="29"/>
      <c r="E39" s="29"/>
      <c r="F39" s="29"/>
      <c r="G39" s="115"/>
      <c r="H39" s="61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2:24" s="18" customFormat="1" ht="6.75" customHeight="1" x14ac:dyDescent="0.25">
      <c r="B40" s="62"/>
      <c r="D40" s="29"/>
      <c r="E40" s="29"/>
      <c r="F40" s="29"/>
      <c r="G40" s="115"/>
      <c r="H40" s="61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2:24" s="18" customFormat="1" ht="12" customHeight="1" x14ac:dyDescent="0.25">
      <c r="B41" s="911" t="s">
        <v>338</v>
      </c>
      <c r="C41" s="912"/>
      <c r="D41" s="29"/>
      <c r="E41" s="29"/>
      <c r="F41" s="29"/>
      <c r="G41" s="115"/>
      <c r="H41" s="61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2:24" s="18" customFormat="1" ht="6.75" customHeight="1" thickBot="1" x14ac:dyDescent="0.3">
      <c r="B42" s="111"/>
      <c r="C42" s="113"/>
      <c r="D42" s="30"/>
      <c r="E42" s="30"/>
      <c r="F42" s="30"/>
      <c r="G42" s="116"/>
      <c r="H42" s="69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2:24" s="18" customFormat="1" ht="15" customHeight="1" x14ac:dyDescent="0.2">
      <c r="B43" s="76" t="s">
        <v>198</v>
      </c>
      <c r="C43" s="19"/>
      <c r="D43" s="15"/>
      <c r="E43" s="15"/>
      <c r="F43" s="15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2:24" s="18" customFormat="1" ht="6" customHeight="1" x14ac:dyDescent="0.25">
      <c r="C44" s="19"/>
      <c r="D44" s="15"/>
      <c r="E44" s="15"/>
      <c r="F44" s="15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2:24" s="18" customFormat="1" ht="15" customHeight="1" x14ac:dyDescent="0.25">
      <c r="B45" s="19"/>
      <c r="C45" s="19"/>
      <c r="D45" s="15"/>
      <c r="E45" s="15"/>
      <c r="F45" s="15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2:24" s="17" customFormat="1" ht="15" customHeight="1" x14ac:dyDescent="0.25"/>
    <row r="47" spans="2:24" s="17" customFormat="1" ht="15" customHeight="1" x14ac:dyDescent="0.25"/>
    <row r="48" spans="2:24" s="17" customFormat="1" ht="6" customHeight="1" x14ac:dyDescent="0.25"/>
    <row r="49" spans="2:12" s="17" customFormat="1" ht="6" customHeight="1" x14ac:dyDescent="0.25"/>
    <row r="50" spans="2:12" s="18" customFormat="1" ht="6" customHeight="1" x14ac:dyDescent="0.25">
      <c r="B50" s="16"/>
      <c r="C50" s="16"/>
      <c r="D50" s="16"/>
      <c r="E50" s="16"/>
      <c r="F50" s="16"/>
      <c r="G50" s="17"/>
      <c r="H50" s="17"/>
      <c r="I50" s="17"/>
      <c r="J50" s="17"/>
      <c r="K50" s="17"/>
      <c r="L50" s="17"/>
    </row>
    <row r="51" spans="2:12" s="18" customFormat="1" ht="14.25" customHeight="1" x14ac:dyDescent="0.25">
      <c r="B51" s="16"/>
      <c r="C51" s="16"/>
      <c r="D51" s="16"/>
      <c r="E51" s="16"/>
      <c r="F51" s="16"/>
      <c r="G51" s="17"/>
      <c r="H51" s="17"/>
      <c r="I51" s="17"/>
      <c r="J51" s="17"/>
      <c r="K51" s="17"/>
      <c r="L51" s="17"/>
    </row>
    <row r="52" spans="2:12" s="18" customFormat="1" ht="3" customHeight="1" x14ac:dyDescent="0.25">
      <c r="B52" s="16"/>
      <c r="C52" s="16"/>
      <c r="D52" s="16"/>
      <c r="E52" s="16"/>
      <c r="F52" s="16"/>
      <c r="G52" s="17"/>
      <c r="H52" s="17"/>
      <c r="I52" s="17"/>
      <c r="J52" s="17"/>
      <c r="K52" s="17"/>
      <c r="L52" s="17"/>
    </row>
    <row r="53" spans="2:12" s="18" customFormat="1" ht="12.95" customHeight="1" x14ac:dyDescent="0.25">
      <c r="B53" s="16"/>
      <c r="C53" s="16"/>
      <c r="D53" s="16"/>
      <c r="E53" s="16"/>
      <c r="F53" s="16"/>
      <c r="G53" s="17"/>
      <c r="H53" s="17"/>
      <c r="I53" s="17"/>
      <c r="J53" s="17"/>
      <c r="K53" s="17"/>
      <c r="L53" s="17"/>
    </row>
    <row r="54" spans="2:12" s="18" customFormat="1" ht="12.95" customHeight="1" x14ac:dyDescent="0.25">
      <c r="B54" s="16"/>
      <c r="C54" s="16"/>
      <c r="D54" s="16"/>
      <c r="E54" s="16"/>
      <c r="F54" s="16"/>
      <c r="G54" s="17"/>
      <c r="H54" s="17"/>
      <c r="I54" s="17"/>
      <c r="J54" s="17"/>
      <c r="K54" s="17"/>
      <c r="L54" s="17"/>
    </row>
    <row r="55" spans="2:12" s="18" customFormat="1" ht="12.95" customHeight="1" x14ac:dyDescent="0.25">
      <c r="B55" s="16"/>
      <c r="C55" s="16"/>
      <c r="D55" s="16"/>
      <c r="E55" s="16"/>
      <c r="F55" s="16"/>
      <c r="G55" s="17"/>
      <c r="H55" s="17"/>
      <c r="I55" s="17"/>
      <c r="J55" s="17"/>
      <c r="K55" s="17"/>
      <c r="L55" s="17"/>
    </row>
  </sheetData>
  <customSheetViews>
    <customSheetView guid="{CD23AEE2-711C-4E8F-8A2C-42A4EB6DF796}" scale="90" showPageBreaks="1" showGridLines="0" printArea="1" topLeftCell="A5">
      <selection activeCell="L18" sqref="L18"/>
      <pageMargins left="0.15748031496062992" right="0.15748031496062992" top="0" bottom="0.74803149606299213" header="0.31496062992125984" footer="0.31496062992125984"/>
      <pageSetup scale="75" orientation="portrait" r:id="rId1"/>
    </customSheetView>
    <customSheetView guid="{7A421237-6104-4CCC-8F04-FF01C922E8CF}" scale="90" showPageBreaks="1" showGridLines="0" printArea="1" topLeftCell="A7">
      <selection activeCell="F40" sqref="F40"/>
      <pageMargins left="0.15748031496062992" right="0.15748031496062992" top="0" bottom="0.74803149606299213" header="0.31496062992125984" footer="0.31496062992125984"/>
      <pageSetup scale="75" orientation="portrait" r:id="rId2"/>
    </customSheetView>
  </customSheetViews>
  <mergeCells count="18">
    <mergeCell ref="B23:C23"/>
    <mergeCell ref="B1:F1"/>
    <mergeCell ref="B2:H2"/>
    <mergeCell ref="B3:H3"/>
    <mergeCell ref="B4:H4"/>
    <mergeCell ref="B5:H5"/>
    <mergeCell ref="B6:C6"/>
    <mergeCell ref="G6:H6"/>
    <mergeCell ref="B7:C7"/>
    <mergeCell ref="B8:C8"/>
    <mergeCell ref="B9:C9"/>
    <mergeCell ref="B14:C14"/>
    <mergeCell ref="B21:C21"/>
    <mergeCell ref="B24:C24"/>
    <mergeCell ref="B30:C30"/>
    <mergeCell ref="B37:C37"/>
    <mergeCell ref="B39:C39"/>
    <mergeCell ref="B41:C41"/>
  </mergeCells>
  <pageMargins left="0.15748031496062992" right="0.15748031496062992" top="0" bottom="0.74803149606299213" header="0.31496062992125984" footer="0.31496062992125984"/>
  <pageSetup scale="75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EAC7-E927-4672-A052-7060F8A5DE0A}">
  <sheetPr>
    <tabColor rgb="FFD8D8D8"/>
  </sheetPr>
  <dimension ref="B1:X70"/>
  <sheetViews>
    <sheetView showGridLines="0" topLeftCell="A44" zoomScale="90" zoomScaleNormal="90" zoomScaleSheetLayoutView="115" workbookViewId="0">
      <selection activeCell="B80" sqref="B80"/>
    </sheetView>
  </sheetViews>
  <sheetFormatPr baseColWidth="10" defaultColWidth="11.42578125" defaultRowHeight="12" x14ac:dyDescent="0.2"/>
  <cols>
    <col min="1" max="1" width="5" style="9" customWidth="1"/>
    <col min="2" max="2" width="91.5703125" style="8" customWidth="1"/>
    <col min="3" max="4" width="28.7109375" style="8" customWidth="1"/>
    <col min="5" max="5" width="0.7109375" style="9" customWidth="1"/>
    <col min="6" max="16384" width="11.42578125" style="9"/>
  </cols>
  <sheetData>
    <row r="1" spans="2:24" ht="3.75" customHeight="1" thickBot="1" x14ac:dyDescent="0.25"/>
    <row r="2" spans="2:24" ht="15" customHeight="1" x14ac:dyDescent="0.2">
      <c r="B2" s="877" t="s">
        <v>3</v>
      </c>
      <c r="C2" s="878"/>
      <c r="D2" s="879"/>
      <c r="E2" s="56"/>
      <c r="F2" s="10"/>
      <c r="G2" s="10"/>
    </row>
    <row r="3" spans="2:24" ht="21" customHeight="1" x14ac:dyDescent="0.2">
      <c r="B3" s="880" t="s">
        <v>1109</v>
      </c>
      <c r="C3" s="881"/>
      <c r="D3" s="882"/>
      <c r="E3" s="56"/>
      <c r="F3" s="11"/>
      <c r="G3" s="11"/>
    </row>
    <row r="4" spans="2:24" ht="21" customHeight="1" x14ac:dyDescent="0.2">
      <c r="B4" s="880" t="s">
        <v>1285</v>
      </c>
      <c r="C4" s="881"/>
      <c r="D4" s="882"/>
      <c r="E4" s="56"/>
      <c r="F4" s="11"/>
      <c r="G4" s="11"/>
    </row>
    <row r="5" spans="2:24" ht="21" customHeight="1" thickBot="1" x14ac:dyDescent="0.25">
      <c r="B5" s="893" t="s">
        <v>1079</v>
      </c>
      <c r="C5" s="894"/>
      <c r="D5" s="895"/>
      <c r="E5" s="56"/>
      <c r="F5" s="11"/>
      <c r="G5" s="11"/>
    </row>
    <row r="6" spans="2:24" ht="15.75" customHeight="1" thickBot="1" x14ac:dyDescent="0.25">
      <c r="B6" s="107" t="s">
        <v>339</v>
      </c>
      <c r="C6" s="107" t="s">
        <v>1110</v>
      </c>
      <c r="D6" s="107" t="s">
        <v>1111</v>
      </c>
    </row>
    <row r="7" spans="2:24" s="18" customFormat="1" ht="6" customHeight="1" x14ac:dyDescent="0.25">
      <c r="B7" s="29"/>
      <c r="C7" s="29"/>
      <c r="D7" s="2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2:24" s="18" customFormat="1" ht="12" customHeight="1" x14ac:dyDescent="0.25">
      <c r="B8" s="23" t="s">
        <v>5</v>
      </c>
      <c r="C8" s="29"/>
      <c r="D8" s="2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2:24" s="18" customFormat="1" ht="12" customHeight="1" x14ac:dyDescent="0.25">
      <c r="B9" s="23" t="s">
        <v>306</v>
      </c>
      <c r="C9" s="29"/>
      <c r="D9" s="2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2:24" s="18" customFormat="1" ht="12" customHeight="1" x14ac:dyDescent="0.25">
      <c r="B10" s="24" t="s">
        <v>307</v>
      </c>
      <c r="C10" s="29"/>
      <c r="D10" s="2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2:24" s="18" customFormat="1" ht="12" customHeight="1" x14ac:dyDescent="0.25">
      <c r="B11" s="24" t="s">
        <v>308</v>
      </c>
      <c r="C11" s="29"/>
      <c r="D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2:24" s="18" customFormat="1" ht="12" customHeight="1" x14ac:dyDescent="0.25">
      <c r="B12" s="24" t="s">
        <v>309</v>
      </c>
      <c r="C12" s="29"/>
      <c r="D12" s="2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2:24" s="18" customFormat="1" ht="12" customHeight="1" x14ac:dyDescent="0.25">
      <c r="B13" s="24" t="s">
        <v>310</v>
      </c>
      <c r="C13" s="29"/>
      <c r="D13" s="2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2:24" s="18" customFormat="1" ht="12" customHeight="1" x14ac:dyDescent="0.25">
      <c r="B14" s="24" t="s">
        <v>311</v>
      </c>
      <c r="C14" s="29"/>
      <c r="D14" s="2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2:24" s="18" customFormat="1" ht="12" customHeight="1" x14ac:dyDescent="0.25">
      <c r="B15" s="24" t="s">
        <v>312</v>
      </c>
      <c r="C15" s="29"/>
      <c r="D15" s="2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2:24" s="18" customFormat="1" ht="12" customHeight="1" x14ac:dyDescent="0.25">
      <c r="B16" s="24" t="s">
        <v>313</v>
      </c>
      <c r="C16" s="29"/>
      <c r="D16" s="2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2:24" s="18" customFormat="1" ht="9" customHeight="1" x14ac:dyDescent="0.25">
      <c r="B17" s="25"/>
      <c r="C17" s="29"/>
      <c r="D17" s="2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2:24" s="18" customFormat="1" ht="12" customHeight="1" x14ac:dyDescent="0.25">
      <c r="B18" s="23" t="s">
        <v>314</v>
      </c>
      <c r="C18" s="29"/>
      <c r="D18" s="2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2:24" s="18" customFormat="1" ht="12" customHeight="1" x14ac:dyDescent="0.25">
      <c r="B19" s="24" t="s">
        <v>315</v>
      </c>
      <c r="C19" s="29"/>
      <c r="D19" s="2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2:24" s="18" customFormat="1" ht="12" customHeight="1" x14ac:dyDescent="0.25">
      <c r="B20" s="24" t="s">
        <v>316</v>
      </c>
      <c r="C20" s="29"/>
      <c r="D20" s="2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2:24" s="18" customFormat="1" ht="12" customHeight="1" x14ac:dyDescent="0.25">
      <c r="B21" s="24" t="s">
        <v>317</v>
      </c>
      <c r="C21" s="29"/>
      <c r="D21" s="2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2:24" s="18" customFormat="1" ht="12" customHeight="1" x14ac:dyDescent="0.25">
      <c r="B22" s="24" t="s">
        <v>318</v>
      </c>
      <c r="C22" s="29"/>
      <c r="D22" s="2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2:24" s="18" customFormat="1" ht="12" customHeight="1" x14ac:dyDescent="0.25">
      <c r="B23" s="24" t="s">
        <v>319</v>
      </c>
      <c r="C23" s="29"/>
      <c r="D23" s="2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2:24" s="18" customFormat="1" ht="12" customHeight="1" x14ac:dyDescent="0.25">
      <c r="B24" s="24" t="s">
        <v>340</v>
      </c>
      <c r="C24" s="29"/>
      <c r="D24" s="2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2:24" s="18" customFormat="1" ht="12" customHeight="1" x14ac:dyDescent="0.25">
      <c r="B25" s="24" t="s">
        <v>321</v>
      </c>
      <c r="C25" s="29"/>
      <c r="D25" s="2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2:24" s="18" customFormat="1" ht="12" customHeight="1" x14ac:dyDescent="0.25">
      <c r="B26" s="24" t="s">
        <v>322</v>
      </c>
      <c r="C26" s="29"/>
      <c r="D26" s="2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2:24" s="18" customFormat="1" ht="12" customHeight="1" x14ac:dyDescent="0.25">
      <c r="B27" s="24" t="s">
        <v>323</v>
      </c>
      <c r="C27" s="29"/>
      <c r="D27" s="2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2:24" s="18" customFormat="1" ht="6" customHeight="1" x14ac:dyDescent="0.25">
      <c r="B28" s="25"/>
      <c r="C28" s="29"/>
      <c r="D28" s="2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2:24" s="18" customFormat="1" ht="12" customHeight="1" x14ac:dyDescent="0.25">
      <c r="B29" s="23" t="s">
        <v>6</v>
      </c>
      <c r="C29" s="29"/>
      <c r="D29" s="2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2:24" s="18" customFormat="1" ht="12" customHeight="1" x14ac:dyDescent="0.25">
      <c r="B30" s="23" t="s">
        <v>341</v>
      </c>
      <c r="C30" s="29"/>
      <c r="D30" s="29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2:24" s="18" customFormat="1" ht="12" customHeight="1" x14ac:dyDescent="0.25">
      <c r="B31" s="24" t="s">
        <v>342</v>
      </c>
      <c r="C31" s="29"/>
      <c r="D31" s="29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2:24" s="18" customFormat="1" ht="12" customHeight="1" x14ac:dyDescent="0.25">
      <c r="B32" s="24" t="s">
        <v>343</v>
      </c>
      <c r="C32" s="29"/>
      <c r="D32" s="29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2:24" s="18" customFormat="1" ht="12" customHeight="1" x14ac:dyDescent="0.25">
      <c r="B33" s="24" t="s">
        <v>344</v>
      </c>
      <c r="C33" s="29"/>
      <c r="D33" s="2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2:24" s="18" customFormat="1" ht="12" customHeight="1" x14ac:dyDescent="0.25">
      <c r="B34" s="24" t="s">
        <v>345</v>
      </c>
      <c r="C34" s="29"/>
      <c r="D34" s="2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2:24" s="18" customFormat="1" ht="12" customHeight="1" x14ac:dyDescent="0.25">
      <c r="B35" s="24" t="s">
        <v>346</v>
      </c>
      <c r="C35" s="29"/>
      <c r="D35" s="29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2:24" s="18" customFormat="1" ht="12" customHeight="1" x14ac:dyDescent="0.25">
      <c r="B36" s="35" t="s">
        <v>347</v>
      </c>
      <c r="C36" s="29"/>
      <c r="D36" s="29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2:24" s="18" customFormat="1" ht="12" customHeight="1" x14ac:dyDescent="0.25">
      <c r="B37" s="24" t="s">
        <v>348</v>
      </c>
      <c r="C37" s="29"/>
      <c r="D37" s="29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2:24" s="18" customFormat="1" ht="12" customHeight="1" x14ac:dyDescent="0.25">
      <c r="B38" s="24" t="s">
        <v>349</v>
      </c>
      <c r="C38" s="29"/>
      <c r="D38" s="29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2:24" s="18" customFormat="1" ht="8.25" customHeight="1" x14ac:dyDescent="0.25">
      <c r="B39" s="25"/>
      <c r="C39" s="29"/>
      <c r="D39" s="29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2:24" s="18" customFormat="1" ht="12" customHeight="1" x14ac:dyDescent="0.25">
      <c r="B40" s="23" t="s">
        <v>91</v>
      </c>
      <c r="C40" s="29"/>
      <c r="D40" s="2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2:24" s="18" customFormat="1" ht="12" customHeight="1" x14ac:dyDescent="0.25">
      <c r="B41" s="24" t="s">
        <v>350</v>
      </c>
      <c r="C41" s="29"/>
      <c r="D41" s="29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2:24" s="18" customFormat="1" ht="12" customHeight="1" x14ac:dyDescent="0.25">
      <c r="B42" s="24" t="s">
        <v>351</v>
      </c>
      <c r="C42" s="29"/>
      <c r="D42" s="29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2:24" s="18" customFormat="1" ht="12" customHeight="1" x14ac:dyDescent="0.25">
      <c r="B43" s="24" t="s">
        <v>352</v>
      </c>
      <c r="C43" s="29"/>
      <c r="D43" s="29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2:24" ht="14.25" x14ac:dyDescent="0.2">
      <c r="B44" s="24" t="s">
        <v>353</v>
      </c>
      <c r="C44" s="29"/>
      <c r="D44" s="29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</row>
    <row r="45" spans="2:24" ht="14.25" x14ac:dyDescent="0.2">
      <c r="B45" s="24" t="s">
        <v>354</v>
      </c>
      <c r="C45" s="29"/>
      <c r="D45" s="29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</row>
    <row r="46" spans="2:24" ht="14.25" x14ac:dyDescent="0.2">
      <c r="B46" s="24" t="s">
        <v>355</v>
      </c>
      <c r="C46" s="29"/>
      <c r="D46" s="29"/>
    </row>
    <row r="47" spans="2:24" ht="8.25" customHeight="1" x14ac:dyDescent="0.2">
      <c r="B47" s="25"/>
      <c r="C47" s="29"/>
      <c r="D47" s="29"/>
    </row>
    <row r="48" spans="2:24" ht="14.25" x14ac:dyDescent="0.2">
      <c r="B48" s="23" t="s">
        <v>156</v>
      </c>
      <c r="C48" s="29"/>
      <c r="D48" s="29"/>
    </row>
    <row r="49" spans="2:4" ht="14.25" x14ac:dyDescent="0.2">
      <c r="B49" s="23" t="s">
        <v>159</v>
      </c>
      <c r="C49" s="29"/>
      <c r="D49" s="29"/>
    </row>
    <row r="50" spans="2:4" ht="14.25" x14ac:dyDescent="0.2">
      <c r="B50" s="24" t="s">
        <v>272</v>
      </c>
      <c r="C50" s="29"/>
      <c r="D50" s="29"/>
    </row>
    <row r="51" spans="2:4" ht="14.25" x14ac:dyDescent="0.2">
      <c r="B51" s="24" t="s">
        <v>356</v>
      </c>
      <c r="C51" s="29"/>
      <c r="D51" s="29"/>
    </row>
    <row r="52" spans="2:4" ht="14.25" x14ac:dyDescent="0.2">
      <c r="B52" s="24" t="s">
        <v>357</v>
      </c>
      <c r="C52" s="29"/>
      <c r="D52" s="29"/>
    </row>
    <row r="53" spans="2:4" ht="7.5" customHeight="1" x14ac:dyDescent="0.2">
      <c r="B53" s="25"/>
      <c r="C53" s="29"/>
      <c r="D53" s="29"/>
    </row>
    <row r="54" spans="2:4" ht="14.25" x14ac:dyDescent="0.2">
      <c r="B54" s="23" t="s">
        <v>168</v>
      </c>
      <c r="C54" s="29"/>
      <c r="D54" s="29"/>
    </row>
    <row r="55" spans="2:4" ht="14.25" x14ac:dyDescent="0.2">
      <c r="B55" s="24" t="s">
        <v>1307</v>
      </c>
      <c r="C55" s="29"/>
      <c r="D55" s="29"/>
    </row>
    <row r="56" spans="2:4" ht="14.25" x14ac:dyDescent="0.2">
      <c r="B56" s="24" t="s">
        <v>358</v>
      </c>
      <c r="C56" s="29"/>
      <c r="D56" s="29"/>
    </row>
    <row r="57" spans="2:4" ht="14.25" x14ac:dyDescent="0.2">
      <c r="B57" s="24" t="s">
        <v>359</v>
      </c>
      <c r="C57" s="29"/>
      <c r="D57" s="29"/>
    </row>
    <row r="58" spans="2:4" ht="14.25" x14ac:dyDescent="0.2">
      <c r="B58" s="24" t="s">
        <v>360</v>
      </c>
      <c r="C58" s="29"/>
      <c r="D58" s="29"/>
    </row>
    <row r="59" spans="2:4" ht="14.25" x14ac:dyDescent="0.2">
      <c r="B59" s="24" t="s">
        <v>361</v>
      </c>
      <c r="C59" s="29"/>
      <c r="D59" s="29"/>
    </row>
    <row r="60" spans="2:4" ht="6" customHeight="1" x14ac:dyDescent="0.2">
      <c r="B60" s="25"/>
      <c r="C60" s="29"/>
      <c r="D60" s="29"/>
    </row>
    <row r="61" spans="2:4" ht="14.25" x14ac:dyDescent="0.2">
      <c r="B61" s="23" t="s">
        <v>181</v>
      </c>
      <c r="C61" s="29"/>
      <c r="D61" s="29"/>
    </row>
    <row r="62" spans="2:4" ht="14.25" x14ac:dyDescent="0.2">
      <c r="B62" s="24" t="s">
        <v>362</v>
      </c>
      <c r="C62" s="29"/>
      <c r="D62" s="29"/>
    </row>
    <row r="63" spans="2:4" ht="15" thickBot="1" x14ac:dyDescent="0.25">
      <c r="B63" s="117" t="s">
        <v>363</v>
      </c>
      <c r="C63" s="30"/>
      <c r="D63" s="30"/>
    </row>
    <row r="64" spans="2:4" ht="5.25" customHeight="1" x14ac:dyDescent="0.2">
      <c r="B64" s="15"/>
      <c r="C64" s="15"/>
      <c r="D64" s="15"/>
    </row>
    <row r="65" spans="2:4" ht="27" customHeight="1" x14ac:dyDescent="0.2">
      <c r="B65" s="922" t="s">
        <v>198</v>
      </c>
      <c r="C65" s="922"/>
      <c r="D65" s="922"/>
    </row>
    <row r="66" spans="2:4" ht="21" customHeight="1" x14ac:dyDescent="0.2">
      <c r="B66" s="15"/>
      <c r="C66" s="15"/>
      <c r="D66" s="15"/>
    </row>
    <row r="67" spans="2:4" ht="14.25" x14ac:dyDescent="0.2">
      <c r="B67" s="15"/>
      <c r="C67" s="15"/>
      <c r="D67" s="15"/>
    </row>
    <row r="68" spans="2:4" ht="14.25" x14ac:dyDescent="0.2">
      <c r="B68" s="15"/>
      <c r="C68" s="15"/>
      <c r="D68" s="15"/>
    </row>
    <row r="69" spans="2:4" ht="6.75" customHeight="1" x14ac:dyDescent="0.2">
      <c r="B69" s="15"/>
      <c r="C69" s="15"/>
      <c r="D69" s="15"/>
    </row>
    <row r="70" spans="2:4" ht="10.5" customHeight="1" x14ac:dyDescent="0.2">
      <c r="B70" s="15"/>
      <c r="C70" s="15"/>
      <c r="D70" s="15"/>
    </row>
  </sheetData>
  <customSheetViews>
    <customSheetView guid="{CD23AEE2-711C-4E8F-8A2C-42A4EB6DF796}" scale="90" showGridLines="0">
      <selection activeCell="F40" sqref="F40"/>
      <pageMargins left="0.15748031496062992" right="0.15748031496062992" top="0.74803149606299213" bottom="0.74803149606299213" header="0.31496062992125984" footer="0.31496062992125984"/>
      <pageSetup scale="73" orientation="portrait" r:id="rId1"/>
    </customSheetView>
    <customSheetView guid="{7A421237-6104-4CCC-8F04-FF01C922E8CF}" scale="90" showGridLines="0">
      <selection activeCell="F40" sqref="F40"/>
      <pageMargins left="0.15748031496062992" right="0.15748031496062992" top="0.74803149606299213" bottom="0.74803149606299213" header="0.31496062992125984" footer="0.31496062992125984"/>
      <pageSetup scale="73" orientation="portrait" r:id="rId2"/>
    </customSheetView>
  </customSheetViews>
  <mergeCells count="5">
    <mergeCell ref="B2:D2"/>
    <mergeCell ref="B3:D3"/>
    <mergeCell ref="B4:D4"/>
    <mergeCell ref="B5:D5"/>
    <mergeCell ref="B65:D65"/>
  </mergeCells>
  <pageMargins left="0.15748031496062992" right="0.15748031496062992" top="0.74803149606299213" bottom="0.74803149606299213" header="0.31496062992125984" footer="0.31496062992125984"/>
  <pageSetup scale="73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5F9C-9222-4AB2-917C-77D0CD5EF137}">
  <sheetPr>
    <tabColor rgb="FFD8D8D8"/>
  </sheetPr>
  <dimension ref="B1:T155"/>
  <sheetViews>
    <sheetView showGridLines="0" topLeftCell="A50" zoomScale="90" zoomScaleNormal="90" workbookViewId="0">
      <selection activeCell="D78" sqref="D78"/>
    </sheetView>
  </sheetViews>
  <sheetFormatPr baseColWidth="10" defaultColWidth="11.42578125" defaultRowHeight="12" x14ac:dyDescent="0.2"/>
  <cols>
    <col min="1" max="1" width="3.42578125" style="9" customWidth="1"/>
    <col min="2" max="3" width="3.7109375" style="8" customWidth="1"/>
    <col min="4" max="4" width="88.7109375" style="8" customWidth="1"/>
    <col min="5" max="6" width="30.7109375" style="8" customWidth="1"/>
    <col min="7" max="7" width="0.7109375" style="8" customWidth="1"/>
    <col min="8" max="8" width="13.140625" style="9" customWidth="1"/>
    <col min="9" max="10" width="11.42578125" style="9" customWidth="1"/>
    <col min="11" max="16384" width="11.42578125" style="9"/>
  </cols>
  <sheetData>
    <row r="1" spans="2:20" ht="3" customHeight="1" thickBot="1" x14ac:dyDescent="0.25">
      <c r="B1" s="923"/>
      <c r="C1" s="923"/>
      <c r="D1" s="923"/>
      <c r="E1" s="923"/>
      <c r="F1" s="923"/>
      <c r="G1" s="923"/>
    </row>
    <row r="2" spans="2:20" ht="18.75" customHeight="1" x14ac:dyDescent="0.2">
      <c r="B2" s="877" t="s">
        <v>3</v>
      </c>
      <c r="C2" s="878"/>
      <c r="D2" s="878"/>
      <c r="E2" s="878"/>
      <c r="F2" s="879"/>
      <c r="G2" s="15"/>
    </row>
    <row r="3" spans="2:20" ht="18.75" customHeight="1" x14ac:dyDescent="0.2">
      <c r="B3" s="880" t="s">
        <v>364</v>
      </c>
      <c r="C3" s="881"/>
      <c r="D3" s="881"/>
      <c r="E3" s="881"/>
      <c r="F3" s="882"/>
      <c r="G3" s="119"/>
    </row>
    <row r="4" spans="2:20" ht="21" customHeight="1" x14ac:dyDescent="0.2">
      <c r="B4" s="880" t="s">
        <v>1285</v>
      </c>
      <c r="C4" s="881"/>
      <c r="D4" s="881"/>
      <c r="E4" s="881"/>
      <c r="F4" s="882"/>
      <c r="G4" s="119"/>
    </row>
    <row r="5" spans="2:20" ht="15.75" customHeight="1" thickBot="1" x14ac:dyDescent="0.25">
      <c r="B5" s="883" t="s">
        <v>1079</v>
      </c>
      <c r="C5" s="884"/>
      <c r="D5" s="884"/>
      <c r="E5" s="884"/>
      <c r="F5" s="885"/>
      <c r="G5" s="56"/>
    </row>
    <row r="6" spans="2:20" ht="16.5" customHeight="1" thickBot="1" x14ac:dyDescent="0.25">
      <c r="B6" s="916" t="s">
        <v>339</v>
      </c>
      <c r="C6" s="917"/>
      <c r="D6" s="917"/>
      <c r="E6" s="107" t="s">
        <v>365</v>
      </c>
      <c r="F6" s="107" t="s">
        <v>366</v>
      </c>
      <c r="G6" s="9"/>
    </row>
    <row r="7" spans="2:20" s="18" customFormat="1" ht="6" customHeight="1" x14ac:dyDescent="0.25">
      <c r="B7" s="122"/>
      <c r="C7" s="123"/>
      <c r="D7" s="123"/>
      <c r="E7" s="59"/>
      <c r="F7" s="59"/>
      <c r="G7" s="73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2:20" s="18" customFormat="1" ht="12.95" customHeight="1" x14ac:dyDescent="0.25">
      <c r="B8" s="896" t="s">
        <v>367</v>
      </c>
      <c r="C8" s="910"/>
      <c r="D8" s="910"/>
      <c r="E8" s="60"/>
      <c r="F8" s="60"/>
      <c r="G8" s="17"/>
      <c r="H8" s="17"/>
      <c r="I8" s="17"/>
      <c r="J8" s="17"/>
      <c r="K8" s="17"/>
      <c r="L8" s="17"/>
      <c r="M8" s="17"/>
      <c r="N8" s="17"/>
    </row>
    <row r="9" spans="2:20" s="18" customFormat="1" ht="12.95" customHeight="1" x14ac:dyDescent="0.25">
      <c r="B9" s="62"/>
      <c r="C9" s="910" t="s">
        <v>368</v>
      </c>
      <c r="D9" s="910"/>
      <c r="E9" s="60"/>
      <c r="F9" s="60"/>
      <c r="G9" s="17"/>
      <c r="H9" s="17"/>
      <c r="I9" s="17"/>
      <c r="J9" s="17"/>
      <c r="K9" s="17"/>
      <c r="L9" s="17"/>
      <c r="M9" s="17"/>
      <c r="N9" s="17"/>
    </row>
    <row r="10" spans="2:20" s="18" customFormat="1" ht="12.95" customHeight="1" x14ac:dyDescent="0.25">
      <c r="B10" s="62"/>
      <c r="D10" s="112" t="s">
        <v>238</v>
      </c>
      <c r="E10" s="60"/>
      <c r="F10" s="60"/>
      <c r="G10" s="17"/>
      <c r="H10" s="17"/>
      <c r="I10" s="17"/>
      <c r="J10" s="17"/>
      <c r="K10" s="17"/>
      <c r="L10" s="17"/>
      <c r="M10" s="17"/>
      <c r="N10" s="17"/>
    </row>
    <row r="11" spans="2:20" s="18" customFormat="1" ht="12.95" customHeight="1" x14ac:dyDescent="0.25">
      <c r="B11" s="62"/>
      <c r="D11" s="112" t="s">
        <v>239</v>
      </c>
      <c r="E11" s="60"/>
      <c r="F11" s="60"/>
      <c r="G11" s="17"/>
      <c r="H11" s="17"/>
      <c r="I11" s="17"/>
      <c r="J11" s="17"/>
      <c r="K11" s="17"/>
      <c r="L11" s="17"/>
      <c r="M11" s="17"/>
      <c r="N11" s="17"/>
    </row>
    <row r="12" spans="2:20" s="18" customFormat="1" ht="12.95" customHeight="1" x14ac:dyDescent="0.25">
      <c r="B12" s="62"/>
      <c r="D12" s="112" t="s">
        <v>240</v>
      </c>
      <c r="E12" s="60"/>
      <c r="F12" s="60"/>
      <c r="G12" s="17"/>
      <c r="H12" s="17"/>
      <c r="I12" s="17"/>
      <c r="J12" s="17"/>
      <c r="K12" s="17"/>
      <c r="L12" s="17"/>
      <c r="M12" s="17"/>
      <c r="N12" s="17"/>
    </row>
    <row r="13" spans="2:20" s="18" customFormat="1" ht="12.95" customHeight="1" x14ac:dyDescent="0.25">
      <c r="B13" s="62"/>
      <c r="D13" s="112" t="s">
        <v>241</v>
      </c>
      <c r="E13" s="60"/>
      <c r="F13" s="60"/>
      <c r="G13" s="17"/>
      <c r="H13" s="17"/>
      <c r="I13" s="17"/>
      <c r="J13" s="17"/>
      <c r="K13" s="17"/>
      <c r="L13" s="17"/>
      <c r="M13" s="17"/>
      <c r="N13" s="17"/>
    </row>
    <row r="14" spans="2:20" s="18" customFormat="1" ht="12.95" customHeight="1" x14ac:dyDescent="0.25">
      <c r="B14" s="62"/>
      <c r="D14" s="112" t="s">
        <v>369</v>
      </c>
      <c r="E14" s="60"/>
      <c r="F14" s="60"/>
      <c r="G14" s="17"/>
      <c r="H14" s="17"/>
      <c r="I14" s="17"/>
      <c r="J14" s="17"/>
      <c r="K14" s="17"/>
      <c r="L14" s="17"/>
      <c r="M14" s="17"/>
      <c r="N14" s="17"/>
    </row>
    <row r="15" spans="2:20" s="18" customFormat="1" ht="12.95" customHeight="1" x14ac:dyDescent="0.25">
      <c r="B15" s="62"/>
      <c r="D15" s="112" t="s">
        <v>370</v>
      </c>
      <c r="E15" s="60"/>
      <c r="F15" s="60"/>
      <c r="G15" s="17"/>
      <c r="H15" s="17"/>
      <c r="I15" s="17"/>
      <c r="J15" s="17"/>
      <c r="K15" s="17"/>
      <c r="L15" s="17"/>
      <c r="M15" s="17"/>
      <c r="N15" s="17"/>
    </row>
    <row r="16" spans="2:20" s="18" customFormat="1" ht="12.95" customHeight="1" x14ac:dyDescent="0.25">
      <c r="B16" s="62"/>
      <c r="D16" s="112" t="s">
        <v>244</v>
      </c>
      <c r="E16" s="60"/>
      <c r="F16" s="60"/>
      <c r="G16" s="17"/>
      <c r="H16" s="17"/>
      <c r="I16" s="17"/>
      <c r="J16" s="17"/>
      <c r="K16" s="17"/>
      <c r="L16" s="17"/>
      <c r="M16" s="17"/>
      <c r="N16" s="17"/>
    </row>
    <row r="17" spans="2:14" s="18" customFormat="1" ht="26.25" customHeight="1" x14ac:dyDescent="0.25">
      <c r="B17" s="62"/>
      <c r="D17" s="120" t="s">
        <v>371</v>
      </c>
      <c r="E17" s="60"/>
      <c r="F17" s="60"/>
      <c r="G17" s="17"/>
      <c r="H17" s="17"/>
      <c r="I17" s="17"/>
      <c r="J17" s="17"/>
      <c r="K17" s="17"/>
      <c r="L17" s="17"/>
      <c r="M17" s="17"/>
      <c r="N17" s="17"/>
    </row>
    <row r="18" spans="2:14" s="18" customFormat="1" ht="12.95" customHeight="1" x14ac:dyDescent="0.25">
      <c r="B18" s="62"/>
      <c r="D18" s="112" t="s">
        <v>247</v>
      </c>
      <c r="E18" s="60"/>
      <c r="F18" s="60"/>
      <c r="G18" s="17"/>
      <c r="H18" s="17"/>
      <c r="I18" s="17"/>
      <c r="J18" s="17"/>
      <c r="K18" s="17"/>
      <c r="L18" s="17"/>
      <c r="M18" s="17"/>
      <c r="N18" s="17"/>
    </row>
    <row r="19" spans="2:14" s="18" customFormat="1" ht="12.95" customHeight="1" x14ac:dyDescent="0.25">
      <c r="B19" s="62"/>
      <c r="D19" s="112" t="s">
        <v>372</v>
      </c>
      <c r="E19" s="60"/>
      <c r="F19" s="60"/>
      <c r="G19" s="17"/>
      <c r="H19" s="17"/>
      <c r="I19" s="17"/>
      <c r="J19" s="17"/>
      <c r="K19" s="17"/>
      <c r="L19" s="17"/>
      <c r="M19" s="17"/>
      <c r="N19" s="17"/>
    </row>
    <row r="20" spans="2:14" s="18" customFormat="1" ht="12.95" customHeight="1" x14ac:dyDescent="0.25">
      <c r="B20" s="62"/>
      <c r="C20" s="910" t="s">
        <v>373</v>
      </c>
      <c r="D20" s="910"/>
      <c r="E20" s="60"/>
      <c r="F20" s="60"/>
      <c r="G20" s="17"/>
      <c r="H20" s="17"/>
      <c r="I20" s="17"/>
      <c r="J20" s="17"/>
      <c r="K20" s="17"/>
      <c r="L20" s="17"/>
      <c r="M20" s="17"/>
      <c r="N20" s="17"/>
    </row>
    <row r="21" spans="2:14" s="18" customFormat="1" ht="12.95" customHeight="1" x14ac:dyDescent="0.25">
      <c r="B21" s="62"/>
      <c r="D21" s="112" t="s">
        <v>257</v>
      </c>
      <c r="E21" s="60"/>
      <c r="F21" s="60"/>
      <c r="G21" s="17"/>
      <c r="H21" s="17"/>
      <c r="I21" s="17"/>
      <c r="J21" s="17"/>
      <c r="K21" s="17"/>
      <c r="L21" s="17"/>
      <c r="M21" s="17"/>
      <c r="N21" s="17"/>
    </row>
    <row r="22" spans="2:14" s="18" customFormat="1" ht="12.95" customHeight="1" x14ac:dyDescent="0.25">
      <c r="B22" s="62"/>
      <c r="D22" s="112" t="s">
        <v>258</v>
      </c>
      <c r="E22" s="60"/>
      <c r="F22" s="60"/>
      <c r="G22" s="17"/>
      <c r="H22" s="17"/>
      <c r="I22" s="17"/>
      <c r="J22" s="17"/>
      <c r="K22" s="17"/>
      <c r="L22" s="17"/>
      <c r="M22" s="17"/>
      <c r="N22" s="17"/>
    </row>
    <row r="23" spans="2:14" s="18" customFormat="1" ht="12.95" customHeight="1" x14ac:dyDescent="0.25">
      <c r="B23" s="62"/>
      <c r="D23" s="112" t="s">
        <v>259</v>
      </c>
      <c r="E23" s="60"/>
      <c r="F23" s="60"/>
      <c r="G23" s="17"/>
      <c r="H23" s="17"/>
      <c r="I23" s="17"/>
      <c r="J23" s="17"/>
      <c r="K23" s="17"/>
      <c r="L23" s="17"/>
      <c r="M23" s="17"/>
      <c r="N23" s="17"/>
    </row>
    <row r="24" spans="2:14" s="18" customFormat="1" ht="12.95" customHeight="1" x14ac:dyDescent="0.25">
      <c r="B24" s="62"/>
      <c r="D24" s="112" t="s">
        <v>261</v>
      </c>
      <c r="E24" s="60"/>
      <c r="F24" s="60"/>
      <c r="G24" s="17"/>
      <c r="H24" s="17"/>
      <c r="I24" s="17"/>
      <c r="J24" s="17"/>
      <c r="K24" s="17"/>
      <c r="L24" s="17"/>
      <c r="M24" s="17"/>
      <c r="N24" s="17"/>
    </row>
    <row r="25" spans="2:14" s="18" customFormat="1" ht="12.95" customHeight="1" x14ac:dyDescent="0.25">
      <c r="B25" s="62"/>
      <c r="D25" s="112" t="s">
        <v>262</v>
      </c>
      <c r="E25" s="60"/>
      <c r="F25" s="60"/>
      <c r="G25" s="17"/>
      <c r="H25" s="17"/>
      <c r="I25" s="17"/>
      <c r="J25" s="17"/>
      <c r="K25" s="17"/>
      <c r="L25" s="17"/>
      <c r="M25" s="17"/>
      <c r="N25" s="17"/>
    </row>
    <row r="26" spans="2:14" s="18" customFormat="1" ht="12.95" customHeight="1" x14ac:dyDescent="0.25">
      <c r="B26" s="62"/>
      <c r="D26" s="112" t="s">
        <v>263</v>
      </c>
      <c r="E26" s="60"/>
      <c r="F26" s="60"/>
      <c r="G26" s="17"/>
      <c r="H26" s="17"/>
      <c r="I26" s="17"/>
      <c r="J26" s="17"/>
      <c r="K26" s="17"/>
      <c r="L26" s="17"/>
      <c r="M26" s="17"/>
      <c r="N26" s="17"/>
    </row>
    <row r="27" spans="2:14" s="18" customFormat="1" ht="12.95" customHeight="1" x14ac:dyDescent="0.25">
      <c r="B27" s="62"/>
      <c r="D27" s="112" t="s">
        <v>264</v>
      </c>
      <c r="E27" s="60"/>
      <c r="F27" s="60"/>
      <c r="G27" s="17"/>
      <c r="H27" s="17"/>
      <c r="I27" s="17"/>
      <c r="J27" s="17"/>
      <c r="K27" s="17"/>
      <c r="L27" s="17"/>
      <c r="M27" s="17"/>
      <c r="N27" s="17"/>
    </row>
    <row r="28" spans="2:14" s="18" customFormat="1" ht="12.95" customHeight="1" x14ac:dyDescent="0.25">
      <c r="B28" s="62"/>
      <c r="D28" s="112" t="s">
        <v>265</v>
      </c>
      <c r="E28" s="60"/>
      <c r="F28" s="60"/>
      <c r="G28" s="17"/>
      <c r="H28" s="17"/>
      <c r="I28" s="17"/>
      <c r="J28" s="17"/>
      <c r="K28" s="17"/>
      <c r="L28" s="17"/>
      <c r="M28" s="17"/>
      <c r="N28" s="17"/>
    </row>
    <row r="29" spans="2:14" s="18" customFormat="1" ht="12.95" customHeight="1" x14ac:dyDescent="0.25">
      <c r="B29" s="62"/>
      <c r="D29" s="112" t="s">
        <v>266</v>
      </c>
      <c r="E29" s="60"/>
      <c r="F29" s="60"/>
      <c r="G29" s="17"/>
      <c r="H29" s="17"/>
      <c r="I29" s="17"/>
      <c r="J29" s="17"/>
      <c r="K29" s="17"/>
      <c r="L29" s="17"/>
      <c r="M29" s="17"/>
      <c r="N29" s="17"/>
    </row>
    <row r="30" spans="2:14" s="18" customFormat="1" ht="12.95" customHeight="1" x14ac:dyDescent="0.25">
      <c r="B30" s="62"/>
      <c r="D30" s="112" t="s">
        <v>267</v>
      </c>
      <c r="E30" s="60"/>
      <c r="F30" s="60"/>
      <c r="G30" s="17"/>
      <c r="H30" s="17"/>
      <c r="I30" s="17"/>
      <c r="J30" s="17"/>
      <c r="K30" s="17"/>
      <c r="L30" s="17"/>
      <c r="M30" s="17"/>
      <c r="N30" s="17"/>
    </row>
    <row r="31" spans="2:14" s="18" customFormat="1" ht="12.95" customHeight="1" x14ac:dyDescent="0.25">
      <c r="B31" s="62"/>
      <c r="D31" s="112" t="s">
        <v>268</v>
      </c>
      <c r="E31" s="60"/>
      <c r="F31" s="60"/>
      <c r="G31" s="17"/>
      <c r="H31" s="17"/>
      <c r="I31" s="17"/>
      <c r="J31" s="17"/>
      <c r="K31" s="17"/>
      <c r="L31" s="17"/>
      <c r="M31" s="17"/>
      <c r="N31" s="17"/>
    </row>
    <row r="32" spans="2:14" s="18" customFormat="1" ht="12.95" customHeight="1" x14ac:dyDescent="0.25">
      <c r="B32" s="62"/>
      <c r="D32" s="112" t="s">
        <v>269</v>
      </c>
      <c r="E32" s="60"/>
      <c r="F32" s="60"/>
      <c r="G32" s="17"/>
      <c r="H32" s="17"/>
      <c r="I32" s="17"/>
      <c r="J32" s="17"/>
      <c r="K32" s="17"/>
      <c r="L32" s="17"/>
      <c r="M32" s="17"/>
      <c r="N32" s="17"/>
    </row>
    <row r="33" spans="2:14" s="18" customFormat="1" ht="12.95" customHeight="1" x14ac:dyDescent="0.25">
      <c r="B33" s="62"/>
      <c r="D33" s="112" t="s">
        <v>271</v>
      </c>
      <c r="E33" s="60"/>
      <c r="F33" s="60"/>
      <c r="G33" s="17"/>
      <c r="H33" s="17"/>
      <c r="I33" s="17"/>
      <c r="J33" s="17"/>
      <c r="K33" s="17"/>
      <c r="L33" s="17"/>
      <c r="M33" s="17"/>
      <c r="N33" s="17"/>
    </row>
    <row r="34" spans="2:14" s="18" customFormat="1" ht="12.95" customHeight="1" x14ac:dyDescent="0.25">
      <c r="B34" s="62"/>
      <c r="D34" s="112" t="s">
        <v>272</v>
      </c>
      <c r="E34" s="60"/>
      <c r="F34" s="60"/>
      <c r="G34" s="17"/>
      <c r="H34" s="17"/>
      <c r="I34" s="17"/>
      <c r="J34" s="17"/>
      <c r="K34" s="17"/>
      <c r="L34" s="17"/>
      <c r="M34" s="17"/>
      <c r="N34" s="17"/>
    </row>
    <row r="35" spans="2:14" s="18" customFormat="1" ht="12.95" customHeight="1" x14ac:dyDescent="0.25">
      <c r="B35" s="62"/>
      <c r="D35" s="112" t="s">
        <v>273</v>
      </c>
      <c r="E35" s="60"/>
      <c r="F35" s="60"/>
      <c r="G35" s="17"/>
      <c r="H35" s="17"/>
      <c r="I35" s="17"/>
      <c r="J35" s="17"/>
      <c r="K35" s="17"/>
      <c r="L35" s="17"/>
      <c r="M35" s="17"/>
      <c r="N35" s="17"/>
    </row>
    <row r="36" spans="2:14" ht="12.95" customHeight="1" x14ac:dyDescent="0.2">
      <c r="B36" s="125"/>
      <c r="C36" s="9"/>
      <c r="D36" s="112" t="s">
        <v>374</v>
      </c>
      <c r="E36" s="130"/>
      <c r="F36" s="130"/>
      <c r="G36" s="9"/>
    </row>
    <row r="37" spans="2:14" ht="12.95" customHeight="1" x14ac:dyDescent="0.2">
      <c r="B37" s="896" t="s">
        <v>375</v>
      </c>
      <c r="C37" s="910"/>
      <c r="D37" s="910"/>
      <c r="E37" s="130"/>
      <c r="F37" s="130"/>
      <c r="G37" s="9"/>
    </row>
    <row r="38" spans="2:14" ht="8.25" customHeight="1" x14ac:dyDescent="0.2">
      <c r="B38" s="125"/>
      <c r="C38" s="9"/>
      <c r="D38" s="18"/>
      <c r="E38" s="130"/>
      <c r="F38" s="130"/>
      <c r="G38" s="9"/>
    </row>
    <row r="39" spans="2:14" ht="12.95" customHeight="1" x14ac:dyDescent="0.2">
      <c r="B39" s="896" t="s">
        <v>376</v>
      </c>
      <c r="C39" s="910"/>
      <c r="D39" s="910"/>
      <c r="E39" s="130"/>
      <c r="F39" s="130"/>
      <c r="G39" s="9"/>
    </row>
    <row r="40" spans="2:14" ht="12.95" customHeight="1" x14ac:dyDescent="0.2">
      <c r="B40" s="125"/>
      <c r="C40" s="910" t="s">
        <v>368</v>
      </c>
      <c r="D40" s="910"/>
      <c r="E40" s="130"/>
      <c r="F40" s="130"/>
      <c r="G40" s="9"/>
    </row>
    <row r="41" spans="2:14" ht="12.95" customHeight="1" x14ac:dyDescent="0.2">
      <c r="B41" s="125"/>
      <c r="C41" s="9"/>
      <c r="D41" s="112" t="s">
        <v>317</v>
      </c>
      <c r="E41" s="130"/>
      <c r="F41" s="130"/>
      <c r="G41" s="9"/>
    </row>
    <row r="42" spans="2:14" ht="12.95" customHeight="1" x14ac:dyDescent="0.2">
      <c r="B42" s="125"/>
      <c r="C42" s="9"/>
      <c r="D42" s="112" t="s">
        <v>318</v>
      </c>
      <c r="E42" s="130"/>
      <c r="F42" s="130"/>
      <c r="G42" s="9"/>
    </row>
    <row r="43" spans="2:14" s="18" customFormat="1" ht="12.95" customHeight="1" x14ac:dyDescent="0.25">
      <c r="B43" s="62"/>
      <c r="D43" s="112" t="s">
        <v>377</v>
      </c>
      <c r="E43" s="60"/>
      <c r="F43" s="60"/>
      <c r="G43" s="17"/>
      <c r="H43" s="17"/>
      <c r="I43" s="17"/>
      <c r="J43" s="17"/>
      <c r="K43" s="17"/>
      <c r="L43" s="17"/>
      <c r="M43" s="17"/>
      <c r="N43" s="17"/>
    </row>
    <row r="44" spans="2:14" s="18" customFormat="1" ht="12.95" customHeight="1" x14ac:dyDescent="0.25">
      <c r="B44" s="62"/>
      <c r="C44" s="910" t="s">
        <v>373</v>
      </c>
      <c r="D44" s="910"/>
      <c r="E44" s="60"/>
      <c r="F44" s="60"/>
      <c r="G44" s="17"/>
      <c r="H44" s="17"/>
      <c r="I44" s="17"/>
      <c r="J44" s="17"/>
      <c r="K44" s="17"/>
      <c r="L44" s="17"/>
      <c r="M44" s="17"/>
      <c r="N44" s="17"/>
    </row>
    <row r="45" spans="2:14" s="18" customFormat="1" ht="12.95" customHeight="1" x14ac:dyDescent="0.25">
      <c r="B45" s="62"/>
      <c r="D45" s="112" t="s">
        <v>317</v>
      </c>
      <c r="E45" s="60"/>
      <c r="F45" s="60"/>
      <c r="G45" s="17"/>
      <c r="H45" s="17"/>
      <c r="I45" s="17"/>
      <c r="J45" s="17"/>
      <c r="K45" s="17"/>
      <c r="L45" s="17"/>
      <c r="M45" s="17"/>
      <c r="N45" s="17"/>
    </row>
    <row r="46" spans="2:14" s="18" customFormat="1" ht="12.95" customHeight="1" x14ac:dyDescent="0.25">
      <c r="B46" s="62"/>
      <c r="D46" s="112" t="s">
        <v>318</v>
      </c>
      <c r="E46" s="60"/>
      <c r="F46" s="60"/>
      <c r="G46" s="17"/>
      <c r="H46" s="17"/>
      <c r="I46" s="17"/>
      <c r="J46" s="17"/>
      <c r="K46" s="17"/>
      <c r="L46" s="17"/>
      <c r="M46" s="17"/>
      <c r="N46" s="17"/>
    </row>
    <row r="47" spans="2:14" s="18" customFormat="1" ht="12.95" customHeight="1" x14ac:dyDescent="0.25">
      <c r="B47" s="62"/>
      <c r="D47" s="112" t="s">
        <v>378</v>
      </c>
      <c r="E47" s="60"/>
      <c r="F47" s="60"/>
      <c r="G47" s="17"/>
      <c r="H47" s="17"/>
      <c r="I47" s="17"/>
      <c r="J47" s="17"/>
      <c r="K47" s="17"/>
      <c r="L47" s="17"/>
      <c r="M47" s="17"/>
      <c r="N47" s="17"/>
    </row>
    <row r="48" spans="2:14" s="18" customFormat="1" ht="12.95" customHeight="1" x14ac:dyDescent="0.25">
      <c r="B48" s="896" t="s">
        <v>379</v>
      </c>
      <c r="C48" s="910"/>
      <c r="D48" s="910"/>
      <c r="E48" s="60"/>
      <c r="F48" s="60"/>
      <c r="G48" s="17"/>
      <c r="H48" s="17"/>
      <c r="I48" s="17"/>
      <c r="J48" s="17"/>
      <c r="K48" s="17"/>
      <c r="L48" s="17"/>
      <c r="M48" s="17"/>
      <c r="N48" s="17"/>
    </row>
    <row r="49" spans="2:14" s="18" customFormat="1" ht="5.25" customHeight="1" x14ac:dyDescent="0.25">
      <c r="B49" s="62"/>
      <c r="E49" s="60"/>
      <c r="F49" s="60"/>
      <c r="G49" s="17"/>
      <c r="H49" s="17"/>
      <c r="I49" s="17"/>
      <c r="J49" s="17"/>
      <c r="K49" s="17"/>
      <c r="L49" s="17"/>
      <c r="M49" s="17"/>
      <c r="N49" s="17"/>
    </row>
    <row r="50" spans="2:14" s="18" customFormat="1" ht="12.95" customHeight="1" x14ac:dyDescent="0.25">
      <c r="B50" s="896" t="s">
        <v>380</v>
      </c>
      <c r="C50" s="910"/>
      <c r="D50" s="910"/>
      <c r="E50" s="60"/>
      <c r="F50" s="60"/>
      <c r="G50" s="17"/>
      <c r="H50" s="17"/>
      <c r="I50" s="17"/>
      <c r="J50" s="17"/>
      <c r="K50" s="17"/>
      <c r="L50" s="17"/>
      <c r="M50" s="17"/>
      <c r="N50" s="17"/>
    </row>
    <row r="51" spans="2:14" s="18" customFormat="1" ht="12.95" customHeight="1" x14ac:dyDescent="0.25">
      <c r="B51" s="62"/>
      <c r="C51" s="910" t="s">
        <v>368</v>
      </c>
      <c r="D51" s="910"/>
      <c r="E51" s="60"/>
      <c r="F51" s="60"/>
      <c r="G51" s="17"/>
      <c r="H51" s="17"/>
      <c r="I51" s="17"/>
      <c r="J51" s="17"/>
      <c r="K51" s="17"/>
      <c r="L51" s="17"/>
      <c r="M51" s="17"/>
      <c r="N51" s="17"/>
    </row>
    <row r="52" spans="2:14" s="18" customFormat="1" ht="12.95" customHeight="1" x14ac:dyDescent="0.25">
      <c r="B52" s="62"/>
      <c r="D52" s="112" t="s">
        <v>381</v>
      </c>
      <c r="E52" s="60"/>
      <c r="F52" s="60"/>
      <c r="G52" s="17"/>
      <c r="H52" s="17"/>
      <c r="I52" s="17"/>
      <c r="J52" s="17"/>
      <c r="K52" s="17"/>
      <c r="L52" s="17"/>
      <c r="M52" s="17"/>
      <c r="N52" s="17"/>
    </row>
    <row r="53" spans="2:14" s="18" customFormat="1" ht="12.95" customHeight="1" x14ac:dyDescent="0.25">
      <c r="B53" s="62"/>
      <c r="D53" s="112" t="s">
        <v>382</v>
      </c>
      <c r="E53" s="60"/>
      <c r="F53" s="60"/>
      <c r="G53" s="17"/>
      <c r="H53" s="17"/>
      <c r="I53" s="17"/>
      <c r="J53" s="17"/>
      <c r="K53" s="17"/>
      <c r="L53" s="17"/>
      <c r="M53" s="17"/>
      <c r="N53" s="17"/>
    </row>
    <row r="54" spans="2:14" s="18" customFormat="1" ht="12.95" customHeight="1" x14ac:dyDescent="0.25">
      <c r="B54" s="62"/>
      <c r="D54" s="112" t="s">
        <v>383</v>
      </c>
      <c r="E54" s="60"/>
      <c r="F54" s="60"/>
      <c r="G54" s="17"/>
      <c r="H54" s="17"/>
      <c r="I54" s="17"/>
      <c r="J54" s="17"/>
      <c r="K54" s="17"/>
      <c r="L54" s="17"/>
      <c r="M54" s="17"/>
      <c r="N54" s="17"/>
    </row>
    <row r="55" spans="2:14" s="18" customFormat="1" ht="12.95" customHeight="1" x14ac:dyDescent="0.25">
      <c r="B55" s="62"/>
      <c r="D55" s="112" t="s">
        <v>384</v>
      </c>
      <c r="E55" s="60"/>
      <c r="F55" s="60"/>
      <c r="G55" s="17"/>
      <c r="H55" s="17"/>
      <c r="I55" s="17"/>
      <c r="J55" s="17"/>
      <c r="K55" s="17"/>
      <c r="L55" s="17"/>
      <c r="M55" s="17"/>
      <c r="N55" s="17"/>
    </row>
    <row r="56" spans="2:14" s="18" customFormat="1" ht="12.95" customHeight="1" x14ac:dyDescent="0.25">
      <c r="B56" s="62"/>
      <c r="C56" s="910" t="s">
        <v>373</v>
      </c>
      <c r="D56" s="910"/>
      <c r="E56" s="60"/>
      <c r="F56" s="60"/>
      <c r="G56" s="17"/>
      <c r="H56" s="17"/>
      <c r="I56" s="17"/>
      <c r="J56" s="17"/>
      <c r="K56" s="17"/>
      <c r="L56" s="17"/>
      <c r="M56" s="17"/>
      <c r="N56" s="17"/>
    </row>
    <row r="57" spans="2:14" s="18" customFormat="1" ht="12.95" customHeight="1" x14ac:dyDescent="0.25">
      <c r="B57" s="62"/>
      <c r="D57" s="112" t="s">
        <v>385</v>
      </c>
      <c r="E57" s="60"/>
      <c r="F57" s="60"/>
      <c r="G57" s="17"/>
      <c r="H57" s="17"/>
      <c r="I57" s="17"/>
      <c r="J57" s="17"/>
      <c r="K57" s="17"/>
      <c r="L57" s="17"/>
      <c r="M57" s="17"/>
      <c r="N57" s="17"/>
    </row>
    <row r="58" spans="2:14" s="18" customFormat="1" ht="12.95" customHeight="1" x14ac:dyDescent="0.25">
      <c r="B58" s="62"/>
      <c r="D58" s="112" t="s">
        <v>382</v>
      </c>
      <c r="E58" s="60"/>
      <c r="F58" s="60"/>
      <c r="G58" s="17"/>
      <c r="H58" s="17"/>
      <c r="I58" s="17"/>
      <c r="J58" s="17"/>
      <c r="K58" s="17"/>
      <c r="L58" s="17"/>
      <c r="M58" s="17"/>
      <c r="N58" s="17"/>
    </row>
    <row r="59" spans="2:14" s="18" customFormat="1" ht="12.95" customHeight="1" x14ac:dyDescent="0.25">
      <c r="B59" s="62"/>
      <c r="D59" s="112" t="s">
        <v>383</v>
      </c>
      <c r="E59" s="60"/>
      <c r="F59" s="60"/>
      <c r="G59" s="17"/>
      <c r="H59" s="17"/>
      <c r="I59" s="17"/>
      <c r="J59" s="17"/>
      <c r="K59" s="17"/>
      <c r="L59" s="17"/>
      <c r="M59" s="17"/>
      <c r="N59" s="17"/>
    </row>
    <row r="60" spans="2:14" s="18" customFormat="1" ht="12.95" customHeight="1" x14ac:dyDescent="0.25">
      <c r="B60" s="62"/>
      <c r="D60" s="112" t="s">
        <v>386</v>
      </c>
      <c r="E60" s="60"/>
      <c r="F60" s="60"/>
      <c r="G60" s="17"/>
      <c r="H60" s="17"/>
      <c r="I60" s="17"/>
      <c r="J60" s="17"/>
      <c r="K60" s="17"/>
      <c r="L60" s="17"/>
      <c r="M60" s="17"/>
      <c r="N60" s="17"/>
    </row>
    <row r="61" spans="2:14" s="18" customFormat="1" ht="12.95" customHeight="1" x14ac:dyDescent="0.25">
      <c r="B61" s="896" t="s">
        <v>387</v>
      </c>
      <c r="C61" s="910"/>
      <c r="D61" s="910"/>
      <c r="E61" s="60"/>
      <c r="F61" s="60"/>
      <c r="G61" s="17"/>
      <c r="H61" s="17"/>
      <c r="I61" s="17"/>
      <c r="J61" s="17"/>
      <c r="K61" s="17"/>
      <c r="L61" s="17"/>
      <c r="M61" s="17"/>
      <c r="N61" s="17"/>
    </row>
    <row r="62" spans="2:14" s="18" customFormat="1" ht="8.25" customHeight="1" x14ac:dyDescent="0.25">
      <c r="B62" s="62"/>
      <c r="E62" s="60"/>
      <c r="F62" s="60"/>
      <c r="G62" s="17"/>
      <c r="H62" s="17"/>
      <c r="I62" s="17"/>
      <c r="J62" s="17"/>
      <c r="K62" s="17"/>
      <c r="L62" s="17"/>
      <c r="M62" s="17"/>
      <c r="N62" s="17"/>
    </row>
    <row r="63" spans="2:14" s="18" customFormat="1" ht="12.95" customHeight="1" x14ac:dyDescent="0.25">
      <c r="B63" s="896" t="s">
        <v>388</v>
      </c>
      <c r="C63" s="910"/>
      <c r="D63" s="910"/>
      <c r="E63" s="60"/>
      <c r="F63" s="60"/>
      <c r="G63" s="17"/>
      <c r="H63" s="17"/>
      <c r="I63" s="17"/>
      <c r="J63" s="17"/>
      <c r="K63" s="17"/>
      <c r="L63" s="17"/>
      <c r="M63" s="17"/>
      <c r="N63" s="17"/>
    </row>
    <row r="64" spans="2:14" s="18" customFormat="1" ht="6.75" customHeight="1" x14ac:dyDescent="0.25">
      <c r="B64" s="62"/>
      <c r="E64" s="60"/>
      <c r="F64" s="60"/>
      <c r="G64" s="17"/>
      <c r="H64" s="17"/>
      <c r="I64" s="17"/>
      <c r="J64" s="17"/>
      <c r="K64" s="17"/>
      <c r="L64" s="17"/>
      <c r="M64" s="17"/>
      <c r="N64" s="17"/>
    </row>
    <row r="65" spans="2:20" s="18" customFormat="1" ht="12.95" customHeight="1" x14ac:dyDescent="0.25">
      <c r="B65" s="896" t="s">
        <v>389</v>
      </c>
      <c r="C65" s="910"/>
      <c r="D65" s="910"/>
      <c r="E65" s="60"/>
      <c r="F65" s="60"/>
      <c r="G65" s="17"/>
      <c r="H65" s="17"/>
      <c r="I65" s="17"/>
      <c r="J65" s="17"/>
      <c r="K65" s="17"/>
      <c r="L65" s="17"/>
      <c r="M65" s="17"/>
      <c r="N65" s="17"/>
    </row>
    <row r="66" spans="2:20" s="18" customFormat="1" ht="12.95" customHeight="1" x14ac:dyDescent="0.25">
      <c r="B66" s="896" t="s">
        <v>390</v>
      </c>
      <c r="C66" s="910"/>
      <c r="D66" s="910"/>
      <c r="E66" s="60"/>
      <c r="F66" s="60"/>
      <c r="G66" s="17"/>
      <c r="H66" s="17"/>
      <c r="I66" s="17"/>
      <c r="J66" s="17"/>
      <c r="K66" s="17"/>
      <c r="L66" s="17"/>
      <c r="M66" s="17"/>
      <c r="N66" s="17"/>
    </row>
    <row r="67" spans="2:20" s="18" customFormat="1" ht="9.75" customHeight="1" thickBot="1" x14ac:dyDescent="0.3">
      <c r="B67" s="126"/>
      <c r="C67" s="127"/>
      <c r="D67" s="127"/>
      <c r="E67" s="68"/>
      <c r="F67" s="68"/>
      <c r="G67" s="17"/>
      <c r="H67" s="17"/>
      <c r="I67" s="17"/>
      <c r="J67" s="17"/>
      <c r="K67" s="17"/>
      <c r="L67" s="17"/>
      <c r="M67" s="17"/>
      <c r="N67" s="17"/>
    </row>
    <row r="68" spans="2:20" s="18" customFormat="1" ht="12.95" customHeight="1" x14ac:dyDescent="0.2">
      <c r="B68" s="76" t="s">
        <v>198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2:20" s="18" customFormat="1" ht="16.5" customHeight="1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2:20" s="18" customFormat="1" ht="12.95" customHeight="1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2:20" s="18" customFormat="1" ht="12.95" customHeight="1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2:20" s="18" customFormat="1" ht="12.95" customHeight="1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2:20" s="18" customFormat="1" ht="12.95" customHeight="1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2:20" s="18" customFormat="1" ht="6" customHeight="1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2:20" s="18" customFormat="1" ht="12.95" customHeight="1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2:20" s="18" customFormat="1" ht="12.95" customHeight="1" x14ac:dyDescent="0.25">
      <c r="B76" s="74"/>
      <c r="C76" s="74"/>
      <c r="D76" s="74"/>
      <c r="E76" s="73"/>
      <c r="F76" s="73"/>
      <c r="G76" s="73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2:20" s="18" customFormat="1" ht="12.95" customHeight="1" x14ac:dyDescent="0.25">
      <c r="B77" s="74"/>
      <c r="C77" s="74"/>
      <c r="D77" s="74"/>
      <c r="E77" s="73"/>
      <c r="F77" s="73"/>
      <c r="G77" s="73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2:20" s="18" customFormat="1" ht="12.95" customHeight="1" x14ac:dyDescent="0.25">
      <c r="B78" s="74"/>
      <c r="C78" s="74"/>
      <c r="D78" s="74"/>
      <c r="E78" s="73"/>
      <c r="F78" s="73"/>
      <c r="G78" s="73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2:20" s="18" customFormat="1" ht="12.95" customHeight="1" x14ac:dyDescent="0.25">
      <c r="B79" s="74"/>
      <c r="C79" s="74"/>
      <c r="D79" s="74"/>
      <c r="E79" s="73"/>
      <c r="F79" s="73"/>
      <c r="G79" s="73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2:20" s="18" customFormat="1" ht="12.95" customHeight="1" x14ac:dyDescent="0.25">
      <c r="B80" s="74"/>
      <c r="C80" s="74"/>
      <c r="D80" s="74"/>
      <c r="E80" s="73"/>
      <c r="F80" s="73"/>
      <c r="G80" s="73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2:20" s="18" customFormat="1" ht="12.95" customHeight="1" x14ac:dyDescent="0.25">
      <c r="B81" s="74"/>
      <c r="C81" s="74"/>
      <c r="D81" s="74"/>
      <c r="E81" s="73"/>
      <c r="F81" s="73"/>
      <c r="G81" s="73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2:20" s="18" customFormat="1" ht="12.95" customHeight="1" x14ac:dyDescent="0.25">
      <c r="B82" s="74"/>
      <c r="C82" s="74"/>
      <c r="D82" s="74"/>
      <c r="E82" s="73"/>
      <c r="F82" s="73"/>
      <c r="G82" s="73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2:20" s="18" customFormat="1" ht="12.95" customHeight="1" x14ac:dyDescent="0.25">
      <c r="B83" s="74"/>
      <c r="C83" s="74"/>
      <c r="D83" s="74"/>
      <c r="E83" s="73"/>
      <c r="F83" s="73"/>
      <c r="G83" s="73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2:20" s="18" customFormat="1" ht="12.95" customHeight="1" x14ac:dyDescent="0.25">
      <c r="B84" s="74"/>
      <c r="C84" s="74"/>
      <c r="D84" s="74"/>
      <c r="E84" s="73"/>
      <c r="F84" s="73"/>
      <c r="G84" s="73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2:20" s="18" customFormat="1" ht="12.95" customHeight="1" x14ac:dyDescent="0.25">
      <c r="B85" s="74"/>
      <c r="C85" s="74"/>
      <c r="D85" s="74"/>
      <c r="E85" s="73"/>
      <c r="F85" s="73"/>
      <c r="G85" s="73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2:20" s="18" customFormat="1" ht="12.95" customHeight="1" x14ac:dyDescent="0.25">
      <c r="B86" s="74"/>
      <c r="C86" s="74"/>
      <c r="D86" s="74"/>
      <c r="E86" s="73"/>
      <c r="F86" s="73"/>
      <c r="G86" s="73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2:20" s="18" customFormat="1" ht="12.95" customHeight="1" x14ac:dyDescent="0.25">
      <c r="B87" s="74"/>
      <c r="C87" s="74"/>
      <c r="D87" s="74"/>
      <c r="E87" s="73"/>
      <c r="F87" s="73"/>
      <c r="G87" s="73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2:20" s="18" customFormat="1" ht="12.95" customHeight="1" x14ac:dyDescent="0.25">
      <c r="B88" s="74"/>
      <c r="C88" s="74"/>
      <c r="D88" s="74"/>
      <c r="E88" s="73"/>
      <c r="F88" s="73"/>
      <c r="G88" s="73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2:20" s="18" customFormat="1" ht="12.95" customHeight="1" x14ac:dyDescent="0.25">
      <c r="B89" s="74"/>
      <c r="C89" s="74"/>
      <c r="D89" s="74"/>
      <c r="E89" s="73"/>
      <c r="F89" s="73"/>
      <c r="G89" s="73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2:20" s="18" customFormat="1" ht="12.95" customHeight="1" x14ac:dyDescent="0.25">
      <c r="B90" s="74"/>
      <c r="C90" s="74"/>
      <c r="D90" s="74"/>
      <c r="E90" s="73"/>
      <c r="F90" s="73"/>
      <c r="G90" s="73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2:20" s="18" customFormat="1" ht="12.95" customHeight="1" x14ac:dyDescent="0.25">
      <c r="B91" s="74"/>
      <c r="C91" s="74"/>
      <c r="D91" s="74"/>
      <c r="E91" s="73"/>
      <c r="F91" s="73"/>
      <c r="G91" s="73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2:20" s="18" customFormat="1" ht="12.95" customHeight="1" x14ac:dyDescent="0.25">
      <c r="B92" s="74"/>
      <c r="C92" s="74"/>
      <c r="D92" s="74"/>
      <c r="E92" s="73"/>
      <c r="F92" s="73"/>
      <c r="G92" s="73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2:20" s="18" customFormat="1" ht="12.95" customHeight="1" x14ac:dyDescent="0.25">
      <c r="B93" s="74"/>
      <c r="C93" s="74"/>
      <c r="D93" s="74"/>
      <c r="E93" s="73"/>
      <c r="F93" s="73"/>
      <c r="G93" s="73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2:20" s="18" customFormat="1" ht="12.95" customHeight="1" x14ac:dyDescent="0.25">
      <c r="B94" s="74"/>
      <c r="C94" s="74"/>
      <c r="D94" s="74"/>
      <c r="E94" s="73"/>
      <c r="F94" s="73"/>
      <c r="G94" s="73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2:20" s="18" customFormat="1" ht="12.95" customHeight="1" x14ac:dyDescent="0.25">
      <c r="B95" s="74"/>
      <c r="C95" s="74"/>
      <c r="D95" s="74"/>
      <c r="E95" s="73"/>
      <c r="F95" s="73"/>
      <c r="G95" s="73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2:20" s="18" customFormat="1" ht="12.95" customHeight="1" x14ac:dyDescent="0.25">
      <c r="B96" s="74"/>
      <c r="C96" s="74"/>
      <c r="D96" s="74"/>
      <c r="E96" s="73"/>
      <c r="F96" s="73"/>
      <c r="G96" s="73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2:20" s="18" customFormat="1" ht="12.95" customHeight="1" x14ac:dyDescent="0.25">
      <c r="B97" s="74"/>
      <c r="C97" s="74"/>
      <c r="D97" s="74"/>
      <c r="E97" s="73"/>
      <c r="F97" s="73"/>
      <c r="G97" s="73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2:20" s="18" customFormat="1" ht="12.95" customHeight="1" x14ac:dyDescent="0.25">
      <c r="B98" s="74"/>
      <c r="C98" s="74"/>
      <c r="D98" s="74"/>
      <c r="E98" s="73"/>
      <c r="F98" s="73"/>
      <c r="G98" s="73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2:20" s="18" customFormat="1" ht="12.95" customHeight="1" x14ac:dyDescent="0.25">
      <c r="B99" s="74"/>
      <c r="C99" s="74"/>
      <c r="D99" s="74"/>
      <c r="E99" s="73"/>
      <c r="F99" s="73"/>
      <c r="G99" s="73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2:20" s="18" customFormat="1" ht="12.95" customHeight="1" x14ac:dyDescent="0.25">
      <c r="B100" s="74"/>
      <c r="C100" s="74"/>
      <c r="D100" s="74"/>
      <c r="E100" s="73"/>
      <c r="F100" s="73"/>
      <c r="G100" s="73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2:20" s="18" customFormat="1" ht="12.95" customHeight="1" x14ac:dyDescent="0.25">
      <c r="B101" s="74"/>
      <c r="C101" s="74"/>
      <c r="D101" s="74"/>
      <c r="E101" s="73"/>
      <c r="F101" s="73"/>
      <c r="G101" s="73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2:20" s="18" customFormat="1" ht="12.95" customHeight="1" x14ac:dyDescent="0.25">
      <c r="B102" s="74"/>
      <c r="C102" s="74"/>
      <c r="D102" s="74"/>
      <c r="E102" s="73"/>
      <c r="F102" s="73"/>
      <c r="G102" s="73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2:20" s="18" customFormat="1" ht="12.95" customHeight="1" x14ac:dyDescent="0.25">
      <c r="B103" s="74"/>
      <c r="C103" s="74"/>
      <c r="D103" s="74"/>
      <c r="E103" s="73"/>
      <c r="F103" s="73"/>
      <c r="G103" s="73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2:20" s="18" customFormat="1" ht="12.95" customHeight="1" x14ac:dyDescent="0.25">
      <c r="B104" s="74"/>
      <c r="C104" s="74"/>
      <c r="D104" s="74"/>
      <c r="E104" s="73"/>
      <c r="F104" s="73"/>
      <c r="G104" s="73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2:20" s="18" customFormat="1" ht="12.95" customHeight="1" x14ac:dyDescent="0.25">
      <c r="B105" s="74"/>
      <c r="C105" s="74"/>
      <c r="D105" s="74"/>
      <c r="E105" s="73"/>
      <c r="F105" s="73"/>
      <c r="G105" s="73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2:20" s="18" customFormat="1" ht="12.95" customHeight="1" x14ac:dyDescent="0.25">
      <c r="B106" s="74"/>
      <c r="C106" s="74"/>
      <c r="D106" s="74"/>
      <c r="E106" s="73"/>
      <c r="F106" s="73"/>
      <c r="G106" s="73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2:20" s="18" customFormat="1" ht="12.95" customHeight="1" x14ac:dyDescent="0.25">
      <c r="B107" s="74"/>
      <c r="C107" s="74"/>
      <c r="D107" s="74"/>
      <c r="E107" s="73"/>
      <c r="F107" s="73"/>
      <c r="G107" s="73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2:20" s="18" customFormat="1" ht="12.95" customHeight="1" x14ac:dyDescent="0.25">
      <c r="B108" s="74"/>
      <c r="C108" s="74"/>
      <c r="D108" s="74"/>
      <c r="E108" s="73"/>
      <c r="F108" s="73"/>
      <c r="G108" s="73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2:20" s="18" customFormat="1" ht="12.95" customHeight="1" x14ac:dyDescent="0.25">
      <c r="B109" s="74"/>
      <c r="C109" s="74"/>
      <c r="D109" s="74"/>
      <c r="E109" s="73"/>
      <c r="F109" s="73"/>
      <c r="G109" s="73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2:20" s="18" customFormat="1" ht="12.95" customHeight="1" x14ac:dyDescent="0.25">
      <c r="B110" s="74"/>
      <c r="C110" s="74"/>
      <c r="D110" s="74"/>
      <c r="E110" s="73"/>
      <c r="F110" s="73"/>
      <c r="G110" s="73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2:20" s="18" customFormat="1" ht="12.95" customHeight="1" x14ac:dyDescent="0.25">
      <c r="B111" s="74"/>
      <c r="C111" s="74"/>
      <c r="D111" s="74"/>
      <c r="E111" s="73"/>
      <c r="F111" s="73"/>
      <c r="G111" s="73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2:20" s="18" customFormat="1" ht="12.95" customHeight="1" x14ac:dyDescent="0.25">
      <c r="B112" s="74"/>
      <c r="C112" s="74"/>
      <c r="D112" s="74"/>
      <c r="E112" s="73"/>
      <c r="F112" s="73"/>
      <c r="G112" s="73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2:20" s="18" customFormat="1" ht="12.95" customHeight="1" x14ac:dyDescent="0.25">
      <c r="B113" s="74"/>
      <c r="C113" s="74"/>
      <c r="D113" s="74"/>
      <c r="E113" s="73"/>
      <c r="F113" s="73"/>
      <c r="G113" s="73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2:20" s="18" customFormat="1" ht="12.95" customHeight="1" x14ac:dyDescent="0.25">
      <c r="B114" s="74"/>
      <c r="C114" s="74"/>
      <c r="D114" s="74"/>
      <c r="E114" s="73"/>
      <c r="F114" s="73"/>
      <c r="G114" s="73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2:20" s="18" customFormat="1" ht="12.95" customHeight="1" x14ac:dyDescent="0.25">
      <c r="B115" s="74"/>
      <c r="C115" s="74"/>
      <c r="D115" s="74"/>
      <c r="E115" s="73"/>
      <c r="F115" s="73"/>
      <c r="G115" s="73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2:20" s="18" customFormat="1" ht="12.95" customHeight="1" x14ac:dyDescent="0.25">
      <c r="B116" s="74"/>
      <c r="C116" s="74"/>
      <c r="D116" s="74"/>
      <c r="E116" s="73"/>
      <c r="F116" s="73"/>
      <c r="G116" s="73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2:20" s="18" customFormat="1" ht="12.95" customHeight="1" x14ac:dyDescent="0.25">
      <c r="B117" s="74"/>
      <c r="C117" s="74"/>
      <c r="D117" s="74"/>
      <c r="E117" s="73"/>
      <c r="F117" s="73"/>
      <c r="G117" s="73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2:20" s="18" customFormat="1" ht="12.95" customHeight="1" x14ac:dyDescent="0.25">
      <c r="B118" s="73"/>
      <c r="C118" s="73"/>
      <c r="D118" s="73"/>
      <c r="E118" s="73"/>
      <c r="F118" s="73"/>
      <c r="G118" s="73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2:20" s="18" customFormat="1" ht="12.95" customHeight="1" x14ac:dyDescent="0.25">
      <c r="B119" s="73"/>
      <c r="C119" s="73"/>
      <c r="D119" s="73"/>
      <c r="E119" s="73"/>
      <c r="F119" s="73"/>
      <c r="G119" s="73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2:20" s="18" customFormat="1" ht="12.95" customHeight="1" x14ac:dyDescent="0.25">
      <c r="B120" s="73"/>
      <c r="C120" s="73"/>
      <c r="D120" s="73"/>
      <c r="E120" s="73"/>
      <c r="F120" s="73"/>
      <c r="G120" s="73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2:20" s="18" customFormat="1" ht="12.95" customHeight="1" x14ac:dyDescent="0.25">
      <c r="B121" s="73"/>
      <c r="C121" s="73"/>
      <c r="D121" s="73"/>
      <c r="E121" s="73"/>
      <c r="F121" s="73"/>
      <c r="G121" s="73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2:20" s="18" customFormat="1" ht="12.95" customHeight="1" x14ac:dyDescent="0.25">
      <c r="B122" s="73"/>
      <c r="C122" s="73"/>
      <c r="D122" s="73"/>
      <c r="E122" s="73"/>
      <c r="F122" s="73"/>
      <c r="G122" s="73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2:20" s="18" customFormat="1" ht="12.95" customHeight="1" x14ac:dyDescent="0.25">
      <c r="B123" s="73"/>
      <c r="C123" s="73"/>
      <c r="D123" s="73"/>
      <c r="E123" s="73"/>
      <c r="F123" s="73"/>
      <c r="G123" s="73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2:20" s="18" customFormat="1" ht="12.95" customHeight="1" x14ac:dyDescent="0.25">
      <c r="B124" s="73"/>
      <c r="C124" s="73"/>
      <c r="D124" s="73"/>
      <c r="E124" s="73"/>
      <c r="F124" s="73"/>
      <c r="G124" s="73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2:20" s="18" customFormat="1" ht="12.95" customHeight="1" x14ac:dyDescent="0.25">
      <c r="B125" s="73"/>
      <c r="C125" s="73"/>
      <c r="D125" s="73"/>
      <c r="E125" s="73"/>
      <c r="F125" s="73"/>
      <c r="G125" s="73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2:20" s="18" customFormat="1" ht="12.95" customHeight="1" x14ac:dyDescent="0.25">
      <c r="B126" s="73"/>
      <c r="C126" s="73"/>
      <c r="D126" s="73"/>
      <c r="E126" s="73"/>
      <c r="F126" s="73"/>
      <c r="G126" s="73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2:20" s="18" customFormat="1" ht="12.95" customHeight="1" x14ac:dyDescent="0.25">
      <c r="B127" s="73"/>
      <c r="C127" s="73"/>
      <c r="D127" s="73"/>
      <c r="E127" s="73"/>
      <c r="F127" s="73"/>
      <c r="G127" s="73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2:20" s="18" customFormat="1" ht="12.95" customHeight="1" x14ac:dyDescent="0.25">
      <c r="B128" s="73"/>
      <c r="C128" s="73"/>
      <c r="D128" s="73"/>
      <c r="E128" s="73"/>
      <c r="F128" s="73"/>
      <c r="G128" s="73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2:20" s="18" customFormat="1" ht="12.95" customHeight="1" x14ac:dyDescent="0.25">
      <c r="B129" s="73"/>
      <c r="C129" s="73"/>
      <c r="D129" s="73"/>
      <c r="E129" s="73"/>
      <c r="F129" s="73"/>
      <c r="G129" s="73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2:20" s="18" customFormat="1" ht="12.95" customHeight="1" x14ac:dyDescent="0.25">
      <c r="B130" s="73"/>
      <c r="C130" s="73"/>
      <c r="D130" s="73"/>
      <c r="E130" s="73"/>
      <c r="F130" s="73"/>
      <c r="G130" s="73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2:20" s="18" customFormat="1" ht="12.95" customHeight="1" x14ac:dyDescent="0.25">
      <c r="B131" s="73"/>
      <c r="C131" s="73"/>
      <c r="D131" s="73"/>
      <c r="E131" s="73"/>
      <c r="F131" s="73"/>
      <c r="G131" s="73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2:20" s="18" customFormat="1" ht="12.95" customHeight="1" x14ac:dyDescent="0.25">
      <c r="B132" s="73"/>
      <c r="C132" s="73"/>
      <c r="D132" s="73"/>
      <c r="E132" s="73"/>
      <c r="F132" s="73"/>
      <c r="G132" s="73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2:20" s="18" customFormat="1" ht="12.95" customHeight="1" x14ac:dyDescent="0.25">
      <c r="B133" s="73"/>
      <c r="C133" s="73"/>
      <c r="D133" s="73"/>
      <c r="E133" s="73"/>
      <c r="F133" s="73"/>
      <c r="G133" s="73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2:20" s="18" customFormat="1" ht="12.95" customHeight="1" x14ac:dyDescent="0.25">
      <c r="B134" s="73"/>
      <c r="C134" s="73"/>
      <c r="D134" s="73"/>
      <c r="E134" s="73"/>
      <c r="F134" s="73"/>
      <c r="G134" s="73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2:20" s="18" customFormat="1" ht="12.95" customHeight="1" x14ac:dyDescent="0.25">
      <c r="B135" s="73"/>
      <c r="C135" s="73"/>
      <c r="D135" s="73"/>
      <c r="E135" s="73"/>
      <c r="F135" s="73"/>
      <c r="G135" s="73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2:20" s="18" customFormat="1" ht="12.95" customHeight="1" x14ac:dyDescent="0.25">
      <c r="B136" s="73"/>
      <c r="C136" s="73"/>
      <c r="D136" s="73"/>
      <c r="E136" s="73"/>
      <c r="F136" s="73"/>
      <c r="G136" s="73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2:20" s="18" customFormat="1" ht="12.95" customHeight="1" x14ac:dyDescent="0.25">
      <c r="B137" s="73"/>
      <c r="C137" s="73"/>
      <c r="D137" s="73"/>
      <c r="E137" s="73"/>
      <c r="F137" s="73"/>
      <c r="G137" s="73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2:20" s="18" customFormat="1" ht="12.95" customHeight="1" x14ac:dyDescent="0.25">
      <c r="B138" s="73"/>
      <c r="C138" s="73"/>
      <c r="D138" s="73"/>
      <c r="E138" s="73"/>
      <c r="F138" s="73"/>
      <c r="G138" s="73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2:20" s="18" customFormat="1" ht="12.95" customHeight="1" x14ac:dyDescent="0.25">
      <c r="B139" s="73"/>
      <c r="C139" s="73"/>
      <c r="D139" s="73"/>
      <c r="E139" s="73"/>
      <c r="F139" s="73"/>
      <c r="G139" s="73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2:20" s="18" customFormat="1" ht="12.95" customHeight="1" x14ac:dyDescent="0.25">
      <c r="B140" s="73"/>
      <c r="C140" s="73"/>
      <c r="D140" s="73"/>
      <c r="E140" s="73"/>
      <c r="F140" s="73"/>
      <c r="G140" s="73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2:20" s="18" customFormat="1" ht="12.95" customHeight="1" x14ac:dyDescent="0.25">
      <c r="B141" s="73"/>
      <c r="C141" s="73"/>
      <c r="D141" s="73"/>
      <c r="E141" s="73"/>
      <c r="F141" s="73"/>
      <c r="G141" s="73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2:20" s="18" customFormat="1" ht="12.95" customHeight="1" x14ac:dyDescent="0.25">
      <c r="B142" s="73"/>
      <c r="C142" s="73"/>
      <c r="D142" s="73"/>
      <c r="E142" s="73"/>
      <c r="F142" s="73"/>
      <c r="G142" s="73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2:20" s="18" customFormat="1" ht="12.95" customHeight="1" x14ac:dyDescent="0.25">
      <c r="B143" s="73"/>
      <c r="C143" s="73"/>
      <c r="D143" s="73"/>
      <c r="E143" s="73"/>
      <c r="F143" s="73"/>
      <c r="G143" s="73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2:20" s="18" customFormat="1" ht="12.95" customHeight="1" x14ac:dyDescent="0.25">
      <c r="B144" s="73"/>
      <c r="C144" s="73"/>
      <c r="D144" s="73"/>
      <c r="E144" s="73"/>
      <c r="F144" s="73"/>
      <c r="G144" s="73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2:20" s="18" customFormat="1" ht="12.95" customHeight="1" x14ac:dyDescent="0.25">
      <c r="B145" s="73"/>
      <c r="C145" s="73"/>
      <c r="D145" s="73"/>
      <c r="E145" s="73"/>
      <c r="F145" s="73"/>
      <c r="G145" s="73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2:20" s="18" customFormat="1" ht="12" customHeight="1" x14ac:dyDescent="0.25">
      <c r="B146" s="73"/>
      <c r="C146" s="73"/>
      <c r="D146" s="73"/>
      <c r="E146" s="73"/>
      <c r="F146" s="73"/>
      <c r="G146" s="73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2:20" s="18" customFormat="1" ht="12" customHeight="1" x14ac:dyDescent="0.25">
      <c r="B147" s="73"/>
      <c r="C147" s="73"/>
      <c r="D147" s="73"/>
      <c r="E147" s="73"/>
      <c r="F147" s="73"/>
      <c r="G147" s="73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2:20" x14ac:dyDescent="0.2">
      <c r="B148" s="73"/>
      <c r="C148" s="73"/>
      <c r="D148" s="73"/>
      <c r="E148" s="73"/>
      <c r="F148" s="73"/>
      <c r="G148" s="73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</row>
    <row r="149" spans="2:20" x14ac:dyDescent="0.2">
      <c r="B149" s="73"/>
      <c r="C149" s="73"/>
      <c r="D149" s="73"/>
      <c r="E149" s="73"/>
      <c r="F149" s="73"/>
      <c r="G149" s="73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</row>
    <row r="150" spans="2:20" x14ac:dyDescent="0.2">
      <c r="B150" s="73"/>
      <c r="C150" s="73"/>
      <c r="D150" s="73"/>
      <c r="E150" s="73"/>
      <c r="F150" s="73"/>
      <c r="G150" s="73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</row>
    <row r="151" spans="2:20" x14ac:dyDescent="0.2">
      <c r="B151" s="73"/>
      <c r="C151" s="73"/>
      <c r="D151" s="73"/>
      <c r="E151" s="73"/>
      <c r="F151" s="73"/>
      <c r="G151" s="73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</row>
    <row r="152" spans="2:20" x14ac:dyDescent="0.2">
      <c r="B152" s="73"/>
      <c r="C152" s="73"/>
      <c r="D152" s="73"/>
      <c r="E152" s="73"/>
      <c r="F152" s="73"/>
      <c r="G152" s="73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</row>
    <row r="153" spans="2:20" x14ac:dyDescent="0.2">
      <c r="B153" s="73"/>
      <c r="C153" s="73"/>
      <c r="D153" s="73"/>
      <c r="E153" s="73"/>
      <c r="F153" s="73"/>
      <c r="G153" s="73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</row>
    <row r="154" spans="2:20" x14ac:dyDescent="0.2">
      <c r="B154" s="73"/>
      <c r="C154" s="73"/>
      <c r="D154" s="73"/>
      <c r="E154" s="73"/>
      <c r="F154" s="73"/>
      <c r="G154" s="73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</row>
    <row r="155" spans="2:20" x14ac:dyDescent="0.2">
      <c r="B155" s="73"/>
      <c r="C155" s="73"/>
      <c r="D155" s="73"/>
      <c r="E155" s="73"/>
      <c r="F155" s="73"/>
      <c r="G155" s="73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</row>
  </sheetData>
  <customSheetViews>
    <customSheetView guid="{CD23AEE2-711C-4E8F-8A2C-42A4EB6DF796}" scale="90" showGridLines="0">
      <selection activeCell="F40" sqref="F40"/>
      <rowBreaks count="1" manualBreakCount="1">
        <brk id="73" max="16383" man="1"/>
      </rowBreaks>
      <pageMargins left="0.15748031496062992" right="0.15748031496062992" top="0" bottom="0.74803149606299213" header="0.31496062992125984" footer="0.31496062992125984"/>
      <pageSetup scale="75" fitToHeight="2" orientation="portrait" r:id="rId1"/>
    </customSheetView>
    <customSheetView guid="{7A421237-6104-4CCC-8F04-FF01C922E8CF}" scale="90" showGridLines="0">
      <selection activeCell="F40" sqref="F40"/>
      <rowBreaks count="1" manualBreakCount="1">
        <brk id="73" max="16383" man="1"/>
      </rowBreaks>
      <pageMargins left="0.15748031496062992" right="0.15748031496062992" top="0" bottom="0.74803149606299213" header="0.31496062992125984" footer="0.31496062992125984"/>
      <pageSetup scale="75" fitToHeight="2" orientation="portrait" r:id="rId2"/>
    </customSheetView>
  </customSheetViews>
  <mergeCells count="21">
    <mergeCell ref="C40:D40"/>
    <mergeCell ref="B1:G1"/>
    <mergeCell ref="B2:F2"/>
    <mergeCell ref="B3:F3"/>
    <mergeCell ref="B4:F4"/>
    <mergeCell ref="B5:F5"/>
    <mergeCell ref="B6:D6"/>
    <mergeCell ref="B8:D8"/>
    <mergeCell ref="C9:D9"/>
    <mergeCell ref="C20:D20"/>
    <mergeCell ref="B37:D37"/>
    <mergeCell ref="B39:D39"/>
    <mergeCell ref="B63:D63"/>
    <mergeCell ref="B65:D65"/>
    <mergeCell ref="B66:D66"/>
    <mergeCell ref="C44:D44"/>
    <mergeCell ref="B48:D48"/>
    <mergeCell ref="B50:D50"/>
    <mergeCell ref="C51:D51"/>
    <mergeCell ref="C56:D56"/>
    <mergeCell ref="B61:D61"/>
  </mergeCells>
  <pageMargins left="0.15748031496062992" right="0.15748031496062992" top="0" bottom="0.74803149606299213" header="0.31496062992125984" footer="0.31496062992125984"/>
  <pageSetup scale="75" fitToHeight="2" orientation="portrait" r:id="rId3"/>
  <rowBreaks count="1" manualBreakCount="1">
    <brk id="73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61</vt:i4>
      </vt:variant>
      <vt:variant>
        <vt:lpstr>Rangos con nombre</vt:lpstr>
      </vt:variant>
      <vt:variant>
        <vt:i4>31</vt:i4>
      </vt:variant>
    </vt:vector>
  </HeadingPairs>
  <TitlesOfParts>
    <vt:vector size="92" baseType="lpstr">
      <vt:lpstr>Módulo 1</vt:lpstr>
      <vt:lpstr>ESF</vt:lpstr>
      <vt:lpstr>NEF</vt:lpstr>
      <vt:lpstr>EA</vt:lpstr>
      <vt:lpstr>EVHP</vt:lpstr>
      <vt:lpstr>EAA</vt:lpstr>
      <vt:lpstr>EADOP</vt:lpstr>
      <vt:lpstr>ECSF</vt:lpstr>
      <vt:lpstr>EFE</vt:lpstr>
      <vt:lpstr>AESF</vt:lpstr>
      <vt:lpstr>BCAT</vt:lpstr>
      <vt:lpstr>BCDAT</vt:lpstr>
      <vt:lpstr>DGP</vt:lpstr>
      <vt:lpstr>CB</vt:lpstr>
      <vt:lpstr>DI</vt:lpstr>
      <vt:lpstr>C</vt:lpstr>
      <vt:lpstr>P</vt:lpstr>
      <vt:lpstr>LOPBS</vt:lpstr>
      <vt:lpstr>RACAS</vt:lpstr>
      <vt:lpstr>RACAAIE</vt:lpstr>
      <vt:lpstr>RACIOP</vt:lpstr>
      <vt:lpstr>COP</vt:lpstr>
      <vt:lpstr>IAEROIC</vt:lpstr>
      <vt:lpstr>RSPC</vt:lpstr>
      <vt:lpstr>IDP</vt:lpstr>
      <vt:lpstr>IDC</vt:lpstr>
      <vt:lpstr>PI</vt:lpstr>
      <vt:lpstr>PD</vt:lpstr>
      <vt:lpstr>PE</vt:lpstr>
      <vt:lpstr>PCH</vt:lpstr>
      <vt:lpstr>Módulo 2</vt:lpstr>
      <vt:lpstr>EAI</vt:lpstr>
      <vt:lpstr>EAEPE</vt:lpstr>
      <vt:lpstr>ECPI</vt:lpstr>
      <vt:lpstr>ECPE</vt:lpstr>
      <vt:lpstr>E</vt:lpstr>
      <vt:lpstr>ATPAA</vt:lpstr>
      <vt:lpstr>APAO</vt:lpstr>
      <vt:lpstr>DRAPPR</vt:lpstr>
      <vt:lpstr>FSTI</vt:lpstr>
      <vt:lpstr>Módulo 3</vt:lpstr>
      <vt:lpstr>ATMAP</vt:lpstr>
      <vt:lpstr>DRMAP</vt:lpstr>
      <vt:lpstr>PbRM08b</vt:lpstr>
      <vt:lpstr>FRIEG</vt:lpstr>
      <vt:lpstr>RAPTM-1</vt:lpstr>
      <vt:lpstr>RAPTM-2</vt:lpstr>
      <vt:lpstr>Módulo 4</vt:lpstr>
      <vt:lpstr>CN</vt:lpstr>
      <vt:lpstr>TS</vt:lpstr>
      <vt:lpstr>CCLSP</vt:lpstr>
      <vt:lpstr>RJLV</vt:lpstr>
      <vt:lpstr>RMBI</vt:lpstr>
      <vt:lpstr>RMBM</vt:lpstr>
      <vt:lpstr>RMBMBC</vt:lpstr>
      <vt:lpstr>IBI</vt:lpstr>
      <vt:lpstr>IBM</vt:lpstr>
      <vt:lpstr>IBMBC</vt:lpstr>
      <vt:lpstr>ATDFBM</vt:lpstr>
      <vt:lpstr>PGIS</vt:lpstr>
      <vt:lpstr>PAVCM</vt:lpstr>
      <vt:lpstr>AESF!Área_de_impresión</vt:lpstr>
      <vt:lpstr>CB!Área_de_impresión</vt:lpstr>
      <vt:lpstr>CCLSP!Área_de_impresión</vt:lpstr>
      <vt:lpstr>COP!Área_de_impresión</vt:lpstr>
      <vt:lpstr>DRAPPR!Área_de_impresión</vt:lpstr>
      <vt:lpstr>EADOP!Área_de_impresión</vt:lpstr>
      <vt:lpstr>EAEPE!Área_de_impresión</vt:lpstr>
      <vt:lpstr>ESF!Área_de_impresión</vt:lpstr>
      <vt:lpstr>FRIEG!Área_de_impresión</vt:lpstr>
      <vt:lpstr>FSTI!Área_de_impresión</vt:lpstr>
      <vt:lpstr>IAEROIC!Área_de_impresión</vt:lpstr>
      <vt:lpstr>IBI!Área_de_impresión</vt:lpstr>
      <vt:lpstr>IBM!Área_de_impresión</vt:lpstr>
      <vt:lpstr>IBMBC!Área_de_impresión</vt:lpstr>
      <vt:lpstr>IDP!Área_de_impresión</vt:lpstr>
      <vt:lpstr>LOPBS!Área_de_impresión</vt:lpstr>
      <vt:lpstr>'Módulo 1'!Área_de_impresión</vt:lpstr>
      <vt:lpstr>'Módulo 2'!Área_de_impresión</vt:lpstr>
      <vt:lpstr>'Módulo 3'!Área_de_impresión</vt:lpstr>
      <vt:lpstr>'Módulo 4'!Área_de_impresión</vt:lpstr>
      <vt:lpstr>PAVCM!Área_de_impresión</vt:lpstr>
      <vt:lpstr>PbRM08b!Área_de_impresión</vt:lpstr>
      <vt:lpstr>PGIS!Área_de_impresión</vt:lpstr>
      <vt:lpstr>'RAPTM-1'!Área_de_impresión</vt:lpstr>
      <vt:lpstr>'RAPTM-2'!Área_de_impresión</vt:lpstr>
      <vt:lpstr>RJLV!Área_de_impresión</vt:lpstr>
      <vt:lpstr>RMBI!Área_de_impresión</vt:lpstr>
      <vt:lpstr>RMBM!Área_de_impresión</vt:lpstr>
      <vt:lpstr>RMBMBC!Área_de_impresión</vt:lpstr>
      <vt:lpstr>EAEPE!Títulos_a_imprimir</vt:lpstr>
      <vt:lpstr>PAVCM!Títulos_a_imprimir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FLORES RAMIREZ</dc:creator>
  <cp:keywords/>
  <dc:description/>
  <cp:lastModifiedBy>Fredy Carrillo Hernandez</cp:lastModifiedBy>
  <cp:revision/>
  <cp:lastPrinted>2025-02-21T23:12:58Z</cp:lastPrinted>
  <dcterms:created xsi:type="dcterms:W3CDTF">2023-03-15T19:58:46Z</dcterms:created>
  <dcterms:modified xsi:type="dcterms:W3CDTF">2026-04-13T15:27:42Z</dcterms:modified>
  <cp:category/>
  <cp:contentStatus/>
</cp:coreProperties>
</file>